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รินญา\งานพี่ฝน\"/>
    </mc:Choice>
  </mc:AlternateContent>
  <xr:revisionPtr revIDLastSave="0" documentId="8_{1350B843-46AE-4E05-9C7F-07A2C4271789}" xr6:coauthVersionLast="47" xr6:coauthVersionMax="47" xr10:uidLastSave="{00000000-0000-0000-0000-000000000000}"/>
  <bookViews>
    <workbookView xWindow="-120" yWindow="-120" windowWidth="29040" windowHeight="15720" activeTab="4" xr2:uid="{D13A6EAB-E15D-42F5-BB1A-F868A037A5BF}"/>
  </bookViews>
  <sheets>
    <sheet name="ต.ค 67" sheetId="12" r:id="rId1"/>
    <sheet name="พ.ย 67" sheetId="9" r:id="rId2"/>
    <sheet name="ธ.ค 67" sheetId="10" r:id="rId3"/>
    <sheet name="ม.ค 68" sheetId="11" r:id="rId4"/>
    <sheet name="ก.พ 68" sheetId="5" r:id="rId5"/>
    <sheet name="มี.ค 68" sheetId="6" r:id="rId6"/>
    <sheet name="เม.ย 68" sheetId="7" r:id="rId7"/>
    <sheet name="พ.ค 68" sheetId="8" r:id="rId8"/>
    <sheet name="มิ.ย 68" sheetId="1" r:id="rId9"/>
    <sheet name="ก.ค 68" sheetId="2" r:id="rId10"/>
    <sheet name="ส.ค 68" sheetId="3" r:id="rId11"/>
    <sheet name="ก.ย 68" sheetId="4" r:id="rId12"/>
  </sheets>
  <definedNames>
    <definedName name="_xlnm.Print_Area" localSheetId="9">'ก.ค 68'!$A$1:$J$74</definedName>
    <definedName name="_xlnm.Print_Area" localSheetId="4">'ก.พ 68'!$A$1:$J$98</definedName>
    <definedName name="_xlnm.Print_Area" localSheetId="11">'ก.ย 68'!$A$1:$J$148</definedName>
    <definedName name="_xlnm.Print_Area" localSheetId="0">'ต.ค 67'!$A$1:$J$74</definedName>
    <definedName name="_xlnm.Print_Area" localSheetId="2">'ธ.ค 67'!$A$1:$J$69</definedName>
    <definedName name="_xlnm.Print_Area" localSheetId="7">'พ.ค 68'!$A$1:$J$75</definedName>
    <definedName name="_xlnm.Print_Area" localSheetId="1">'พ.ย 67'!$A$1:$J$53</definedName>
    <definedName name="_xlnm.Print_Area" localSheetId="3">'ม.ค 68'!$A$1:$J$72</definedName>
    <definedName name="_xlnm.Print_Area" localSheetId="8">'มิ.ย 68'!$A$1:$J$75</definedName>
    <definedName name="_xlnm.Print_Area" localSheetId="5">'มี.ค 68'!$A$1:$K$82</definedName>
    <definedName name="_xlnm.Print_Area" localSheetId="6">'เม.ย 68'!$A$1:$J$74</definedName>
    <definedName name="_xlnm.Print_Area" localSheetId="10">'ส.ค 68'!$A$1:$J$119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8" i="4" l="1"/>
  <c r="F138" i="4"/>
  <c r="E103" i="3"/>
  <c r="F103" i="3"/>
  <c r="E66" i="2"/>
  <c r="F66" i="2"/>
  <c r="E68" i="1"/>
  <c r="F68" i="1"/>
  <c r="F67" i="8"/>
  <c r="E67" i="8"/>
  <c r="F66" i="7"/>
  <c r="E66" i="7"/>
  <c r="F70" i="6"/>
  <c r="E70" i="6"/>
  <c r="F87" i="5"/>
  <c r="E65" i="11"/>
  <c r="E87" i="5"/>
  <c r="F65" i="11"/>
  <c r="F61" i="10"/>
  <c r="E61" i="10"/>
  <c r="F46" i="9"/>
  <c r="E46" i="9"/>
  <c r="F61" i="12"/>
</calcChain>
</file>

<file path=xl/sharedStrings.xml><?xml version="1.0" encoding="utf-8"?>
<sst xmlns="http://schemas.openxmlformats.org/spreadsheetml/2006/main" count="2307" uniqueCount="826">
  <si>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</si>
  <si>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...............เทศบาลตำบลบ้านตาล................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</si>
  <si>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</si>
  <si>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</si>
  <si>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</si>
  <si>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</si>
  <si>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 xml:space="preserve">วิธีซื้อหรือจ้าง </t>
  </si>
  <si>
    <t xml:space="preserve">รายชื่อผู้เสนอราคาและราคาที่เสนอ </t>
  </si>
  <si>
    <t>ผู้ได้รับการคัดเลือกและราคาที่ตกลงซื้อหรือจ้าง</t>
  </si>
  <si>
    <t>เหตุผลที่คัดเลือกโดยการสรุป</t>
  </si>
  <si>
    <t xml:space="preserve">สัญญาหรือข้อตกลงในการซื้อหรือจ้าง </t>
  </si>
  <si>
    <t>วันที่</t>
  </si>
  <si>
    <t>เลขที่</t>
  </si>
  <si>
    <t>เฉพาะเจาะจง</t>
  </si>
  <si>
    <t>(เดือน…มิถุนายน พ.ศ. ..๒๕๖๘)</t>
  </si>
  <si>
    <t>ซื้อหนังสือเสริมประสบการณ์สำหรับเด็กปฐมวัย ศูนย์พัฒนาเด็กเล็กทุ่งโป่ง ประจำปีงบประมาณ ๒๕๖๘</t>
  </si>
  <si>
    <t>จ้างโครงการก่อสร้างถนนคอนกรีตเสริมเหล็ก สายหน้าบ้านนายสมคิด บ้านป่าขาม หมู่ที่ 2 ตำบลบ้านตาล อำเภอฮอด จังหวัดเชียงใหม่ ประจำปีงบประมาณ 2568</t>
  </si>
  <si>
    <t>จ้างโครงการก่อสร้างรั้วและประตูเทศบาลตำบลบ้านตาล ประจำปี พ.ศ. ๒๕๖8</t>
  </si>
  <si>
    <t>ซื้อทรายเคลือบสารเคมีกำจัดลูกน้ำยุงลาย จำนวน 11 ถัง (สำนักปลัด) ประจำปีงบประมาณ พ.ศ. ๒๕๖8</t>
  </si>
  <si>
    <t>จ้างจัดทำสื่อประชาสัมพันธ์รณรงค์ต่อต้านยาเสพติดโลก ตามโครงการรณรงค์ป้องกันและแก้ไขปัญหายาเสพติด (สำนักปลัด) ประจำงบประมาณ 2568</t>
  </si>
  <si>
    <t>จ้างซ่อมบำรุงยานพาหนะของทางราชการ หมายเลขทะเบียน 002-58-003 จำนวน 1 คัน (กองคลัง) ประจำปีงบประมาณ 2568</t>
  </si>
  <si>
    <t>จ้างเหมาโครงการปรับปรุงข้อมูลแผนที่ภาษีและทะเบียนทรัพย์สิน ประจำปีงบประมาณ 2568</t>
  </si>
  <si>
    <t>ซื้อวัสดุไฟฟ้าและวิทยุ (กองคลัง) ประจำปีงบประมาณ 2568</t>
  </si>
  <si>
    <t>041/2568</t>
  </si>
  <si>
    <t>027/2568</t>
  </si>
  <si>
    <t>026/2568</t>
  </si>
  <si>
    <t>94/2568</t>
  </si>
  <si>
    <t>102/2568</t>
  </si>
  <si>
    <t>101/2568</t>
  </si>
  <si>
    <t>003/2568</t>
  </si>
  <si>
    <t>90/2568</t>
  </si>
  <si>
    <t>จ้างโครงการปรับปรุงเสริมผิวถนนแอสฟัลท์ติกคอนกรีต สายซอย 8 บ้านเด่นสารภี หมู่ที่ 6 ตำบลบ้านตาล อำเภอฮอด จังหวัดเชียงใหม่ ประจำปีงบประมาณ พ.ศ. ๒๕๖8</t>
  </si>
  <si>
    <t>จ้างเหมาประกอบอาหารกลางวัน ของศพด.ลัฎฐิวัน ประจำปีงบประมาณ พ.ศ. ๒๕๖8</t>
  </si>
  <si>
    <t>จ้างเหมารถรับ-ส่งเด็กนักเรียนในตำบลบ้านตาล ประจำเดือนกรกฎาคม 2568</t>
  </si>
  <si>
    <t>105/2568</t>
  </si>
  <si>
    <t>029/2568</t>
  </si>
  <si>
    <t>จ้างโครงการปรับสภาพแวดล้อมที่อยู่อาศัยให้แก่ผู้พิการ (รายนายปรารถนา ข้ามประเทศ) ประจำปี 2568 (สำนักปลัด)</t>
  </si>
  <si>
    <t>จ้างโครงการปรับสภาพแวดล้อมที่อยู่อาศัยให้แก้ผู้พิการ (รายนายตา แก้วฟู) ประจำปี 2568 (สำนักปลัด)</t>
  </si>
  <si>
    <t>ซื้อครุภัณฑ์สำนักงาน (ตู้เหล็ก แบบ 4 ลิ้นชัก จำนวน 2 ตู้) กองการศึกษา ประจำปีงบประมาณ 2568</t>
  </si>
  <si>
    <t>ซื้อครุภัณฑ์สำนักงาน โต๊ะทำงาน (กองการศึกษา) ประจำปีงบประมาณ 2568</t>
  </si>
  <si>
    <t>ซื้อครุภัณฑ์สำนักงาน โต๊ะคอมพิวเตอร์ (กองการศึกษา) ประจำปีงบประมาณ 2568</t>
  </si>
  <si>
    <t>จ้างเหมาจัดทำตรายาง จำนวน 4 รายการ (สำนักปลัด)  ประจำปี พ.ศ. ๒๕๖8</t>
  </si>
  <si>
    <t>จ้างเหมาซ่อมบำรุงรถบรรทุกน้ำ เลขทะเบียน ผผ 8310 (สำนักปลัด)    ประจำปีงบประมาณ 2568</t>
  </si>
  <si>
    <t>จ้างเหมาประกอบอาหารกลางวัน ศพด.ทุ่งโป่ง เดือนกรกฎาคม  ประจำปีงบประมาณ 2568</t>
  </si>
  <si>
    <t>024/2568</t>
  </si>
  <si>
    <t>025/2568</t>
  </si>
  <si>
    <t>91/2568</t>
  </si>
  <si>
    <t>93/2568</t>
  </si>
  <si>
    <t>92/2568</t>
  </si>
  <si>
    <t>104/2568</t>
  </si>
  <si>
    <t>103/2568</t>
  </si>
  <si>
    <t>042/2568</t>
  </si>
  <si>
    <t>จ้างวัยจิ๋วปลอดภัย สวมใส่หมวกกันน๊อค ศพด.ทุ่งโป่ง ประจำปีงบประมาณ 2568</t>
  </si>
  <si>
    <t>ซื้อวัสดุงานบ้านงานครัว สำหรับศูนย์พัฒนาเด็กเล็กลัฎฐิวัน (กองการศึกษา) ประจำปีงบประมาณ 2568</t>
  </si>
  <si>
    <t>043/2568</t>
  </si>
  <si>
    <t>095/2568</t>
  </si>
  <si>
    <t xml:space="preserve">ซื้ออาหารเสริม (นม) ยู เอช ที ชนิดกล่อง สำหรับโรงเรียน ประจำเดือนกรกฎาคม  2568 </t>
  </si>
  <si>
    <t>ซื้ออาหารเสริม (นม) ยู เอช ที ชนิดกล่อง สำหรับศูนย์พัฒนาเด็กเล็กในตำบลบ้านตาล ประจำเดือนกรกฎาคม  2568</t>
  </si>
  <si>
    <t>99/2538</t>
  </si>
  <si>
    <t>99/2568</t>
  </si>
  <si>
    <t>จ้างเหมาซ่อมบำรุงยานพาหนะของทางราชการ หมายเลขทะเบียน ผห 616 เชียงใหม่ จำนวน 1 คัน (กองคลัง) ประจำปีงบประมาณ 2568</t>
  </si>
  <si>
    <t>ซื้อครุภัณฑ์สำนักงาน (เก้าอี้สำนักงาน จำนวน 1 ตัว) สำนักปลัด ประจำปีงบประมาณ 2568</t>
  </si>
  <si>
    <t xml:space="preserve">ซื้อครุภัณฑ์สำนักงาน (รถเข็นอเนกประสงค์ จำนวน 1 คัน) สำนักปลัด </t>
  </si>
  <si>
    <t>ซื้อครุภัณฑ์สำนักงาน (ตู้เหล็กแบบ 2 บาน จำนวน 2 ตู้) สำนักปลัด</t>
  </si>
  <si>
    <t>จ้างเหมาบริการดำเนินการสำรวจความพึงพอใจของผู้รับบริการของเทศบาล</t>
  </si>
  <si>
    <t>จ้างเหมาซ่อมแซ่มเครื่องตบดิน หมายเลขครุภัณฑ์ 090-60-0001 จำนวน 1 เครื่อง (กองช่าง) ประจำปีงบประมาณ 2568</t>
  </si>
  <si>
    <t xml:space="preserve">ซื้อครุภัณฑ์คอมพิวเตอร์ (ตู้เครื่องพิมพ์เลเซอร์ หรือ LED ขาว-ดำ ชนิด network แบบที่ 1 (กองคลัง)) </t>
  </si>
  <si>
    <t>117/2568</t>
  </si>
  <si>
    <t>114/2568</t>
  </si>
  <si>
    <t>115/2568</t>
  </si>
  <si>
    <t>15/2568</t>
  </si>
  <si>
    <t>113/2568</t>
  </si>
  <si>
    <t>116/2568</t>
  </si>
  <si>
    <t>ซื้อหนังสือเรียนสำหรับ เด็ก 3-5 ปี ของศูนย์พัฒนาเด็กเล็กลัฎฐิวัน ประจำปีงบประมาณ 2568</t>
  </si>
  <si>
    <t>จ้างเหมางานซ่อมบำรุงยานพาหนะของทางราชการ หมายเลขทะเบียน 83-3255 ชม จำนวน 1 คัน (กองช่าง) ประจำปีงบประมาณ 2568</t>
  </si>
  <si>
    <t>ซื้อวัสดุเกษตร จำนวน 4 รายการ (สำนักปลัด) ประจำปีงบประมาณ 2568</t>
  </si>
  <si>
    <t>ซื้อวัสดุก่อสร้าง (ปรับปรุงซ่อมแซมที่ล้างจานบ้านทุ่งโป่ง หมู่ที่ 4 ตำบลบ้านตาล) ประจำปีงบประมาณ 2568</t>
  </si>
  <si>
    <t>ซื้อวัสดุก่อสร้าง (ซ่อมแซมถนนสายนาแพะ) ประจำปีงบประมาณ 2568</t>
  </si>
  <si>
    <t xml:space="preserve">ซื้อวัสดุก่อสร้าง จำนวน 6 รายการ (สำนักปลัด) ประจำปีงบประมาณ 2568  </t>
  </si>
  <si>
    <t>112/2568</t>
  </si>
  <si>
    <t>111/2568</t>
  </si>
  <si>
    <t>หมายเหตุ  : เงื่อนไขการบันทึกข้อมูล</t>
  </si>
  <si>
    <t>(๑) ระบุลำดับที่เรียงตามลำดับวันที่ที่มีการจัดซื้อจัดจ้าง</t>
  </si>
  <si>
    <t>(๒) ระบุชื่อผู้ประกอบการ</t>
  </si>
  <si>
    <t>(๓)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</si>
  <si>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(๔)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</si>
  <si>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(๕) ระบุวันที่/เลขที่ของสัญญาหรือข้อตกลงเป็นหนังสือ หรือหลักฐานการจ่ายเงิน เช่นใบเสร็จรับเงิน ใบรับรองแทนใบเสร็จรับเงิน</t>
  </si>
  <si>
    <t>(๖) ระบุผลสนับสนุนในการจัดซื้อจัดจ้างนั้น โดยให้ระบุเป็นเลขอ้างอิง ดังนี้</t>
  </si>
  <si>
    <t>๑ หมายถึง การจัดซื้อจัดจ้างตามหนังสือบัญชีกลาง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</si>
  <si>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๒ หมายถึง การจัดซื้อจัดจ้างตามระเบียบฯ ข้อ 79 วรรคสอง</t>
  </si>
  <si>
    <t>๓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</si>
  <si>
    <t>๔ หมายถึง การจัดซื้อจัดจ้างกรณีอื่นๆนอกเหนือจาก 1-3</t>
  </si>
  <si>
    <t>(เดือน…กรกฎาคม พ.ศ. ..๒๕๖๘)</t>
  </si>
  <si>
    <t>100/2568</t>
  </si>
  <si>
    <t xml:space="preserve">จ้างจัดทำสื่อประชาสัมพันธ์ป้องกันและเฝ้าระวังการแพร่ระบาดของโรคไข้เลือดออก ผลิตสปอต (สำนักปลัด) </t>
  </si>
  <si>
    <t>จ้างจัดทำสื่อรณรงค์ประชาสัมพันธ์ป้องกันและเฝ้าระวังการระบาดของโรคไข้เลือดออก</t>
  </si>
  <si>
    <t xml:space="preserve">จ้างเหมาจัดทำตรายาง จำนวน 2 รายการ (กองช่าง) ประจำปีงบประมาณ 2568  </t>
  </si>
  <si>
    <t>110/2568</t>
  </si>
  <si>
    <t>109/2568</t>
  </si>
  <si>
    <t>(เดือน…สิงหาคม พ.ศ. ..๒๕๖๘)</t>
  </si>
  <si>
    <t xml:space="preserve">จ้างบริการตัดแว่นสายตา ตามโครงการคัดกรองความผิดปกติสายตาและการแก้ไขปัญหาการมองเห็นไม่ชัดในกลุ่มผู้สูงอายุ </t>
  </si>
  <si>
    <t xml:space="preserve">จ้างโครงการก่อสร้างถนนลาดผิวทาง CAPE SEAL ภายในสำนักงานเทศบาลตำบลบ้านตาล บ้านตาลใต้ หมู่ที่ 3 ตำบลบ้านตาล อำเภอฮอด จังหวัดเชียงใหม่ (กองช่าง) </t>
  </si>
  <si>
    <t>033/2568</t>
  </si>
  <si>
    <t xml:space="preserve">จ้างเหมาซ่อมแซมเครื่องพ่นยา (จำนวน 2 เครื่อง) สำนักปลัด </t>
  </si>
  <si>
    <t>ซื้อครุภัณฑ์คอมพิวเตอร์ (เครื่องคอมพิวเตอร์) สำนักปลัด ประจำปี 2568</t>
  </si>
  <si>
    <t xml:space="preserve">จ้างเหมาจัดทำตรายาง จำนวน 1 อัน กองช่าง ประจำปี 2568  </t>
  </si>
  <si>
    <t xml:space="preserve">จ้างตรวจคัดกรองวินิจฉัยสายตา ตามโครงการคัดกรองความผิดปกติสายตาและแก้ไขปัญหาการมองเห็นไม้ชัดในกลุ่มผู้สูงอายุ ประจำปี 2568  </t>
  </si>
  <si>
    <t>จ้างเหมาจัดทำสถานที่ พร้อมจัดซื้อน้ำดื่ม ตามโครงการฟังธรรมปลาช่อน จำนวน 2 จุด บ้านใหม่พัฒนาและบ้านแม่ยุย ประจำปี 2568  (กองการศึกษา)</t>
  </si>
  <si>
    <t>ซื้อวัสดุงานครัว สำหรับศูนย์พัฒนาเด็กเล็กทุ่งโป่ง (กองการศึกษา)</t>
  </si>
  <si>
    <t xml:space="preserve">ซื้อครุภัณฑ์คอมพิวเตอร์ (เครื่องพิมพ์ Mutifunction แบบฉีดหมึกพร้อมติดตั้งถังหมึกพิมพ์ lnk tank Printer) สำนักปลัด </t>
  </si>
  <si>
    <t xml:space="preserve">จ้างเหมางานซ่อมบำรุงรถยนต์ของทางราชการ หมายเลขทะเบียน จร 1299 เชียงใหม่ (สำนักปลัด) ประจำปีงบประมาณ 2568  </t>
  </si>
  <si>
    <t>จ้างโครงการวางท่อคอนกรีตเสริมเหล็กพร้อมบ่อพักหน้าบ้าน นางสร้อย – นายสว่าง หมู่ที่ 5 ตำบลบ้านตาล อำเภอฮอด จังหวัดเชียงใหม่</t>
  </si>
  <si>
    <t>125/2568</t>
  </si>
  <si>
    <t>006/2568</t>
  </si>
  <si>
    <t>031/2568</t>
  </si>
  <si>
    <t>128/2568</t>
  </si>
  <si>
    <t>107/2568</t>
  </si>
  <si>
    <t>96/2568</t>
  </si>
  <si>
    <t>121/2568</t>
  </si>
  <si>
    <t xml:space="preserve">ซื้อวัสดุคอมพิวเตอร์ Wireless USB ตัวรับสัญญาณไร้สาย สำนักปลัด ประจำปีงบประมาณ 2568  </t>
  </si>
  <si>
    <t xml:space="preserve">ซื้อกระสอบบรรจุทราย ประจำปี 2568 (สำนักปลัด)   </t>
  </si>
  <si>
    <t>123/2568</t>
  </si>
  <si>
    <t>122/2568</t>
  </si>
  <si>
    <t>ซื้ออาหารเสริม (นม) ยู เอช ที ชนิดกล่อง สำหรับศูนย์พัฒนาเด็กเล็กในตำบลบ้านตาล ประจำเดือนสิงหาคม  2568</t>
  </si>
  <si>
    <t>ซื้ออาหารเสริม (นม) ยู เอช ที ชนิดกล่อง สำหรับโรงเรียนในตำบลบ้านตาล ประจำเดือนสิงหาคม  2568</t>
  </si>
  <si>
    <t>120/2568</t>
  </si>
  <si>
    <t>119/2568</t>
  </si>
  <si>
    <t>จ้างโครงการก่อสร้างขยายไหล่ทางผิวจราจรแบบ CAPE SEAL สายทางหน้าเทศบาลตำบลบ้านตาล บ้านตาลใต้ หมู่ที่ 3 ตำบลบ้านตาล อำเภอฮอด จังหวัดเชียงใหม่</t>
  </si>
  <si>
    <t>034/2568</t>
  </si>
  <si>
    <t xml:space="preserve">จ้างสำรวจข้อมูลจำนวนสัตว์ที่ขึ้นทะเบียน โครงการสัตว์ปลอดโรค คนปลอดภัยจากโรคพิษสุนัขบ้า ในเขตพื้นที่ตำบลบ้านตาล (สำนักปลัด) </t>
  </si>
  <si>
    <t>ซื้อวัสดุยานพาหนะและขนส่ง (จำนวน 4 รายการ ) สำนักปลัด ประจำปี 2568</t>
  </si>
  <si>
    <t xml:space="preserve">ซื้อวัสดุก่อสร้างกองการศึกษา (จำนวน 2 รายการ ) ประจำปีงบประมาณ 2568  </t>
  </si>
  <si>
    <t xml:space="preserve">จ้างเหมางานซ่อมแซมบำรุงรถยนต์ของทางราชการ หมายเลข ยจ 8657 เชียงใหม่ (กองช่าง) ประจำปีงบประมาณ 2568  </t>
  </si>
  <si>
    <t xml:space="preserve">จ้างโครงการวางท่อคอนกรีตเสริมเหล็กพร้อมบ่อพักหน้าโรงเรียนบ้านตาลเหนือ หมู่ที่ 5 ตำบลบ้านตาล อำเภอฮอด จังหวัดเชียงใหม่ ประจำปีงบประมาณ 2568  </t>
  </si>
  <si>
    <t>จ้างเหมาซ่อมแซมเครื่องคอมพิวเตอร์ กองคลัง ประจำปี 2568</t>
  </si>
  <si>
    <t>ซื้อวัสดุเครื่องแต่งกายอาสาสมัครป้องกันภัยฝ่ายพลเรือน (อปพร.) ประจำปี 2568</t>
  </si>
  <si>
    <t>124/2568</t>
  </si>
  <si>
    <t>118/2568</t>
  </si>
  <si>
    <t>032/2568</t>
  </si>
  <si>
    <t>127/2568</t>
  </si>
  <si>
    <t>130/2568</t>
  </si>
  <si>
    <t xml:space="preserve">จ้างซ่อมแซมเครื่องปรับอากาศ รหัสครุภัณฑ์ 420-64-0001 (กองคลัง) ประจำปีงบประมาณ 2568  </t>
  </si>
  <si>
    <t>จ้างก่อสร้างโครงการถนนคอนกรีตเสริมเหล็กภายในบ้านตาลใต้ ม.3 (กองทุนพัฒนาไฟฟ้า)</t>
  </si>
  <si>
    <t>จ้างจัดทำป้ายวันแม่เฉลิมพระเกียรติพระนางสิริกิติ์ ประจำปี 2568 สำนักปลัด</t>
  </si>
  <si>
    <t xml:space="preserve">จ้างเหมาจัดทำตรายาง กองคลัง (จำนวน 4 อัน) ประจำปี 2568  </t>
  </si>
  <si>
    <t xml:space="preserve">ซื้อวัสดุเชื้อเพลิงและหล่อลื่น (จำนวน 2 รายการ) สำนักปลัด ประจำปี 2568  </t>
  </si>
  <si>
    <t xml:space="preserve">ซื้อวัสดุงานบ้านงานครัว (จำนวน 11 รายการ) สำนักปลัด ประจำปี 2568  </t>
  </si>
  <si>
    <t>ซื้อครุภัณฑ์สำนักงาน (เก้าอี้ทำงาน จำนวน 2 ตัว) กองการศึกษาสำหรับศพด.ลัฎฐิวัน ประจำปี 2568</t>
  </si>
  <si>
    <t>จ้างซ่อมแซมเครื่องสำรองไฟฟ้า (หมายเลขครุภัณฑ์ 484-62-0104) (สำนักปลัด) ประจำปีงบประมาณ 2568</t>
  </si>
  <si>
    <t xml:space="preserve">ซื้อสื่อการเรียนการสอน อุปกรณ์ต่างๆ กองการศึกษา สำหรับศูนย์พัฒนาเด็กเล็กลัฎฐิวัน ประจำปีงบประมาณ 2568  </t>
  </si>
  <si>
    <t>จ้างเหมาบริการถ่ายเอกสารร่างเทศบัญญัติประจำปี 2569 สำนักปลัด ประจำปี 2568</t>
  </si>
  <si>
    <t>035/2568</t>
  </si>
  <si>
    <t>58902/352</t>
  </si>
  <si>
    <t>126/2568</t>
  </si>
  <si>
    <t>131/2568</t>
  </si>
  <si>
    <t>134/2568</t>
  </si>
  <si>
    <t>045/2568</t>
  </si>
  <si>
    <t>129/2568</t>
  </si>
  <si>
    <t xml:space="preserve">ซื้อสื่อการเรียนการสอน อุปกรณ์ต่างๆ กองการศึกษา ตามโครงการสนับสนุนค่าใช้จ่ายการบริหารสถานศึกษา ระดับปฐมวัย สำหรับศูนย์พัฒนาเด็กเล็กลัฎฐิวัน ประจำปีงบประมาณ 2568  </t>
  </si>
  <si>
    <t>ซื้อวัสดุงานบ้านงานครัว</t>
  </si>
  <si>
    <t xml:space="preserve">ซื้อวัสดุอุปกรณ์ ตามโครงการกิจกรรมพัฒนาผู้เรียน ประจำปีงบประมาณ 2568 ศูนย์พัฒนาเด็กเล็กลัฎฐิวัน </t>
  </si>
  <si>
    <t>046/2568</t>
  </si>
  <si>
    <t>133/2568</t>
  </si>
  <si>
    <t>057/2568</t>
  </si>
  <si>
    <t>จ้างเหมารถตู้โดยสาร โครงการกิจกรรมพัฒนาผู้เรียนสำหรับเด็กปฐมวัย สำหรับศูนย์พัฒนาเด็กเล็กลัฎฐิวัน ประจำปีงบประมาณ 2568</t>
  </si>
  <si>
    <t>058/2568</t>
  </si>
  <si>
    <t>ซื้ออาหารเสริม (นม) ยู เอช ที ชนิดกล่อง สำหรับศูนย์พัฒนาเด็กเล็กในตำบลบ้านตาล ประจำเดือนกันยายน  2568</t>
  </si>
  <si>
    <t>137/2538</t>
  </si>
  <si>
    <t>จ้างเหมารถรับ-ส่งเด็กนักเรียนในตำบลบ้านตาล ประจำเดือนกันยายน 2568</t>
  </si>
  <si>
    <t xml:space="preserve">ซื้อวัสดุอุปกรณ์ ตามโครงการหนูน้อยขาไถ เด็กไทยแข็งแรงศูนย์พัฒนาเด็กเล็กทุ่งโป่ง  ประจำปีงบประมาณ 2568  </t>
  </si>
  <si>
    <t>056/2568</t>
  </si>
  <si>
    <t xml:space="preserve">ซื้อสื่อการเรียนการสอน อุปกรณ์ต่างๆ ตามโครงการสนับสนุนค่าใช้จ่ายการบริหารสถานศึกษา ระดับปฐมวัย สำหรับศูนย์พัฒนาเด็กเล็กทุ่งโป่ง  ประจำปีงบประมาณ 2568  </t>
  </si>
  <si>
    <t xml:space="preserve">จ้างเหมาทำอาหารว่างและเครื่องดื่ม ตามโครงการกิจกรรมพัฒนาผู้เรียนสำหรับเด็กปฐมวัย ศูนย์พัฒนาเด็กเล็กลัฎฐิวัน ประจำปีงบประมาณ 2568   </t>
  </si>
  <si>
    <t>055/2569</t>
  </si>
  <si>
    <t>059/2568</t>
  </si>
  <si>
    <t xml:space="preserve">ซื้อสื่อการเรียนการสอน อุปกรณ์ต่างๆ ตามโครงการสนับสนุนค่าใช้จ่ายการบริหารสถานศึกษา ระดับปฐมวัย สำหรับศูนย์พัฒนาเด็กเล็กทุ่งโป่ง ประจำปี 2568  </t>
  </si>
  <si>
    <t>054/2568</t>
  </si>
  <si>
    <t>(เดือน…กันยายน พ.ศ. ..๒๕๖๘)</t>
  </si>
  <si>
    <t>จ้างโครงการปรับปรุงเสริวผิวถนนแอสฟัลท์ติกคอนกรีตบ้านท่าหนองหลวง สายหัวซอย 4 ตำบลบ้านตาล</t>
  </si>
  <si>
    <t>040/2568</t>
  </si>
  <si>
    <t>จ้างก่อสร้างถนนคอนกรีตเสริมเหล็กภายในหมู่บ้านตาลเหนือ - บ้านตาลกลาง หมู่ที่ 1 ตำบลบ้านตาล อำเภอฮอด จังหวัดเชียงใหม่</t>
  </si>
  <si>
    <t xml:space="preserve">ซื้อวัสดุอุปกรณ์ ตามโครงการหนูน้อยขาไถ เด็กไทยแข็งแรง ศูนย์พัฒนาเด็กเล็กลัฎฐิวัน ประจำปีงบประมาณ 2568  </t>
  </si>
  <si>
    <t>060/2568</t>
  </si>
  <si>
    <t xml:space="preserve">ซื้อวัสดุอุปกรณ์การเกษตร จำนวน 4 รายการ สำนักปลัด ประจำปี 2568  </t>
  </si>
  <si>
    <t xml:space="preserve">ซื้อวัสดุไฟฟ้าและวิทยุ (จำนวน 2 รายการ) สำนักปลัด ประจำปี 2568  </t>
  </si>
  <si>
    <t xml:space="preserve">ซื้อวัสดุงานบ้านงานครัว (จำนวน 14 รายการ) สำหรับศูนย์พัฒนาเด็กเล็กทุ่งโป่ง กองการศึกษา ประจำปี 2568  </t>
  </si>
  <si>
    <t>ซื้อครุภัณฑ์สนาม ชุดเครื่องเล่นสนาม จำนวน 1 ชุด สำหรับศูนย์พัฒนาเด็กเล็กทุ่งโป่ง กองการศึกษา ประจำปี 2568</t>
  </si>
  <si>
    <t xml:space="preserve">ซื้อวัสดุงานบ้านงานครัว (จำนวน 7 รายการ) สำหรับศูนย์พัฒนาเด็กเล็กลัฎฐิวัน ประจำปี 2568  </t>
  </si>
  <si>
    <t>179/2568</t>
  </si>
  <si>
    <t>176/2568</t>
  </si>
  <si>
    <t>159/2568</t>
  </si>
  <si>
    <t>165/2568</t>
  </si>
  <si>
    <t>146/2568</t>
  </si>
  <si>
    <t xml:space="preserve">ซื้อครุภัณฑ์การเกษตร เครื่องเป่าใบไม้ จำนวน 1 เครื่อง สำนักศูนย์พัฒนาเด็กเล็กทุ่งโป่ง กองการศึกษา ประจำปี 2568  </t>
  </si>
  <si>
    <t xml:space="preserve">ซื้อวัสดุยานพาหนะและขนส่ง (แบตเตอรี่รถยนต์) ยี่ห้อ TOYOTA หมายเลขทะเบียน ยจ 8657 กองช่าง ประจำปี 2568  </t>
  </si>
  <si>
    <t>152/2568</t>
  </si>
  <si>
    <t>151/2568</t>
  </si>
  <si>
    <t xml:space="preserve">จ้างเหมาตรวจเช็คระบบแอร์รถยนต์ หมายเลขทะเบียน ผม 5106 สำนักปลัด ประจำปี 2568  </t>
  </si>
  <si>
    <t xml:space="preserve">ซื้อวัสดุพร้อมปรับเกลี่ยถนนสายข้างสวนเฮียตุ๋ย บ้านใหม่พัฒนา หมู่ที่ 10 ตำบลบ้านตาล อำเภอฮอด จังเชียงใหม่ (งบกลาง) ประจำปีงบประมาณ 2568  </t>
  </si>
  <si>
    <t>136/2568</t>
  </si>
  <si>
    <t>158/2568</t>
  </si>
  <si>
    <t>จ้างซ่อมแช่มเครื่องสำรองไฟฟ้า (หมายเลขครุภัณฑ์ 461-61-0101 , 416-62-0104) สำนักปลัด ประจำปี 2568</t>
  </si>
  <si>
    <t xml:space="preserve">จ้างซ่อมแซมเครื่องปรับอากาศ ของศูนย์พัฒนาเด็กเล็กลัฎฐิวัน กองการศึกษา ประจำปีงบประมาณ 2568  </t>
  </si>
  <si>
    <t>ซื้อวัสดุไฟฟ้าและวิทยุ (จำนวน 8 รายการ) กองช่าง ประจำปี 2568</t>
  </si>
  <si>
    <t>139/2568</t>
  </si>
  <si>
    <t>175/2568</t>
  </si>
  <si>
    <t>169/2568</t>
  </si>
  <si>
    <t xml:space="preserve">ซื้อวัสดุคอมพิวเตอร์ (น้ำหมึกสำหรับเติมเครื่องพิมพ์ ) สำนักปลัดประจำปี 2568  </t>
  </si>
  <si>
    <t xml:space="preserve">ซื้อวัสดุครุภัณฑ์สนาม ชุดเครื่องเล่นสนาม (จำนวน 1 ชุด) สำหรับศูนย์พัฒนาเด็กเล็กลัฎฐิวัน ประจำปี 2568  </t>
  </si>
  <si>
    <t>ซื้อวัสดุเพื่อซ่อมแซมถนนสายนาพร้าว หมู่ที่ 10 บ้านใหม่พัฒนา ตำบลบ้านตาล อำเภอฮอด จังหวัดเชียงใหม่ (งบกลาง) ประจำปีงบประมาณ 2568</t>
  </si>
  <si>
    <t xml:space="preserve">ซื้อครุภัณฑ์คอมพิวเตอร์ (เครื่องพิมพ์ Mutifunction แบบฉีดหมึกพร้อมติดตั้งถังหมึกพิมพ์ lnk tank Printer) สำนักปลัด ประจำปี 2568  </t>
  </si>
  <si>
    <t xml:space="preserve">ซื้อวัสดุซ่อมแซมถนนลูกรังสายนาแพะป่าเหียง บ้านตาลใต้ หมู่ที่ 3 ตำบลบ้านตาล จำนวน 1 รายการ (งบกลาง) </t>
  </si>
  <si>
    <t>157/2568</t>
  </si>
  <si>
    <t>147/2568</t>
  </si>
  <si>
    <t>145/2568</t>
  </si>
  <si>
    <t xml:space="preserve">ซื้อวัสดุก่อสร้าง (จำนวน 2 รายการ) สำนักปลัด ประจำปี 2568  </t>
  </si>
  <si>
    <t xml:space="preserve">จ้างเหมาซ่อมแซมครุภัณฑ์คอมพิวเตอร์ (เครื่องสำรองไฟฟ้าจำนวน 2 เครื่อง) หมายเลขครุภัณฑ์ 484-65-0069และ416-64-0013 กองศึกษา ประจำปี 2568  </t>
  </si>
  <si>
    <t>153/2568</t>
  </si>
  <si>
    <t>135/2568</t>
  </si>
  <si>
    <t>141/2568</t>
  </si>
  <si>
    <t xml:space="preserve">ซื้อวัสดุครุภัณฑ์คอมพิวเตอร์ (น้ำหมึกเติมเครื่องพิมพ์จำนวน 4 รายการ) กองศึกษา ประจำปี 2568  </t>
  </si>
  <si>
    <t xml:space="preserve">ซื้อครุภัณฑ์คอมพิวเตอร์ (เครื่องพิมพ์ Mutifunction แบบฉีดหมึกพร้อมติดตั้งถังหมึกพิมพ์ lnk tank Printer) กองคลัง ประจำปี 2568  </t>
  </si>
  <si>
    <t>140/2568</t>
  </si>
  <si>
    <t xml:space="preserve">ซื้อวัสดุเชื้อเพลิงและหล่อลื่น จำนวน 1 รายการ สำนักปลัด ประจำปี 2568  </t>
  </si>
  <si>
    <t xml:space="preserve">ซื้อครุภัณฑ์งานบ้านงานครัว (ซื้อเครื่องกรองน้ำพร้อมระบบติดตั้ง จำนวน 1 เครื่อง) สำนักปลัด ประจำปี 2568  </t>
  </si>
  <si>
    <t>143/2568</t>
  </si>
  <si>
    <t>008/2568</t>
  </si>
  <si>
    <t xml:space="preserve">จ้างเหมาซ่อมแซมรถยนต์ ยี่ห้อ TOYOTA หมายเลขทะเบียน ยจ 8657 กองช่าง ประจำปี 2568  </t>
  </si>
  <si>
    <t xml:space="preserve">ซื้อครุภัณฑ์สำนักงาน (เครื่องโทรศัพท์พื้นฐาน) สำนักปลัด ประจำปี 2568  </t>
  </si>
  <si>
    <t xml:space="preserve">ซื้อวัสดุก่อสร้าง (จำนวน 13 รายการ) สำนักปลัด ประจำปี 2568  </t>
  </si>
  <si>
    <t xml:space="preserve">ซื้อวัสดุก่อสร้าง (จำนวน 7 รายการ) สำหรับศูนย์พัฒนาเด็กเล็กลัฎฐิวัน ประจำปี 2568  </t>
  </si>
  <si>
    <t xml:space="preserve">จ้างโครงการกั้นห้องเรียน ศพด.ลัฎฐิวัน (กองการศึกษา) ประจำปี 2568  </t>
  </si>
  <si>
    <t>138/2568</t>
  </si>
  <si>
    <t>150/2568</t>
  </si>
  <si>
    <t>180/2568</t>
  </si>
  <si>
    <t>168/2568</t>
  </si>
  <si>
    <t xml:space="preserve">จ้างโครงการซ่อมแซมถนนโดยการลงหินคลุกสายหนองพนังดิน หมู่ที่ 7 บ้านแม่ยุย ตำบลบ้านตาล อำเภอฮอด จังหวัดเชียงใหม่ (งบกลาง) </t>
  </si>
  <si>
    <t xml:space="preserve">ซื้อวัสดุก่อสร้าง (กระเบื้องหลังคา) กองการศึกษา สำหรับศูนย์พัฒนาเด็กเล็กทุ่งโป่ง ประจำปี 2568    </t>
  </si>
  <si>
    <t>ซื้ออาหารเสริม (นม) ยู เอช ที ชนิดกล่อง ประจำโรงเรียนในตำบลบ้านตาล ช่วงปิดเทอม ประจำตุลาคม  2568</t>
  </si>
  <si>
    <t xml:space="preserve">จ้างเหมาซ่อมแซมครุภัณฑ์คอมพิวเตอร์ (เครื่องสำรองไฟฟ้าจำนวน) หมายเลขครุภัณฑ์ 484-66-0073 กองคลัง ประจำปี 2568  </t>
  </si>
  <si>
    <t>044/2568</t>
  </si>
  <si>
    <t>162/2568</t>
  </si>
  <si>
    <t>154/2568</t>
  </si>
  <si>
    <t>137/2568</t>
  </si>
  <si>
    <t xml:space="preserve">ซื้อวัสดุอุปกรณ์ ตามโครงการหนูน้อยขาไถ เด็กไทยแข็งแรง ศูนย์พัฒนาเด็กเล็กทุ่งโป่ง  ประจำปีงบประมาณ 2568  </t>
  </si>
  <si>
    <t xml:space="preserve">จ้างเหมาซ่อมแซมประตูสำนักงาน สำนักปลัด ประจำปี 2568    </t>
  </si>
  <si>
    <t xml:space="preserve">จ้างเหมาจัดทำตรายาง (จำนวน 8 อัน) กองคลัง ประจำปี 2568  </t>
  </si>
  <si>
    <t xml:space="preserve">ซื้อวัสดุเกษตร จำนวน 6 รายการ ประจำปี 2568  </t>
  </si>
  <si>
    <t xml:space="preserve">จ้างเหมาซ่อมแซมถนนน้ำล้นน้ำขาว บ้านช่างเคิ่ง จำนวน 5 รายการ (งบกลาง) กองช่าง ประจำปีงบประมาณ 2568   </t>
  </si>
  <si>
    <t xml:space="preserve">จ้างเหมาบริการเดินสายโทรศัพท์ภายนอกระหว่างห้องกองคลัง-ห้องกองช่าง สำนักปลัด ประจำปี 2568  </t>
  </si>
  <si>
    <t>062/2568</t>
  </si>
  <si>
    <t>132/2568</t>
  </si>
  <si>
    <t>142/2568</t>
  </si>
  <si>
    <t>144/2568</t>
  </si>
  <si>
    <t>149/2568</t>
  </si>
  <si>
    <t>ซื้ออาหารเสริม (นม) ยู เอช ที ชนิดกล่อง ประจำเดือนตุลาคม  2568</t>
  </si>
  <si>
    <t>จ้างเหมาเครื่องจักรกลขุดลอกวัชพืช หนองหลวง บ้านทุ่งโป่ง หมู่ที่ 4 ตำบลบ้านตาล อำเภอฮอด จังหวัดเชียงใหม่ (งบกลาง) ประจำปีงบประมาณ 2568</t>
  </si>
  <si>
    <t>155/2568</t>
  </si>
  <si>
    <t>005/2568</t>
  </si>
  <si>
    <t xml:space="preserve">ซื้อวัสดุงานบ้านงานครัว (กระติกน้ำร้อน) สำนักปลัด ประจำปี 2568  </t>
  </si>
  <si>
    <t>173/2568</t>
  </si>
  <si>
    <t xml:space="preserve">ซื้อวัสดุไฟฟ้าและวิทยุ (จำนวน 5 รายการ) กองช่าง ประจำปี 2568  </t>
  </si>
  <si>
    <t>ซื้อครุภัณฑ์สำนักงาน (เก้าอี้สำนักงาน) สำนักปลัด</t>
  </si>
  <si>
    <t xml:space="preserve">จ้างโครงการต่อเติมรั้วศูนย์พัฒนาเด็กเล็กทุ่งโป่ง บ้านทุ่งโป่ง หมู่ที่ 4 ตำบลบ้านตาล (กองการศึกษา) ประจำปีงบประมาณ 2568  </t>
  </si>
  <si>
    <t xml:space="preserve">จ้างเหมาบริการถ่ายเอกสารเทศบัญญัติของปีงบประมาณ 2569 สำนักปลัด ประจำปี 2568  </t>
  </si>
  <si>
    <t xml:space="preserve">ซื้อวัสดุสำนักงาน (จำนวน 17 รายการ) กองคลัง ประจำปี 2568  </t>
  </si>
  <si>
    <t xml:space="preserve">ซื้อวัสดุก่อสร้าง (กระเบื้องหลังคา) กองการศึกษา ศูนย์พัฒนาเด็กเล็กทุ่งโป่ง ประจำปี 2568  </t>
  </si>
  <si>
    <t>161/2568</t>
  </si>
  <si>
    <t>148/2568</t>
  </si>
  <si>
    <t>174/2568</t>
  </si>
  <si>
    <t>ซื้อวัสดุจราจร</t>
  </si>
  <si>
    <t xml:space="preserve">ซื้อตู้เหล็กสำนักงาน </t>
  </si>
  <si>
    <t xml:space="preserve">ซื้อวัคซีนป้องกันพิษสุนัขบ้าพร้อมอุปกรณ์ </t>
  </si>
  <si>
    <t>045/256</t>
  </si>
  <si>
    <t>ซื้อเก้าอี้ทำงาน</t>
  </si>
  <si>
    <t>จ้างเหมาบริการกำจัดสิ่งปฏิกูลห้องน้ำเทศบาล</t>
  </si>
  <si>
    <t>ซื้อวัสดุการเกษตร</t>
  </si>
  <si>
    <t>จ้างก่อสร้างถนนคอนกรีตเสริมเหล็ก รหัสสายทาง ชม.ถ.33-045 สายหลิ่งฮ่อมล้อถึงหนองหลวง บ้านช่างเคิ่ง ม.9</t>
  </si>
  <si>
    <t>จ้างก่อสร้างปรับปรุงเสริมผิวถนนแอสฟัลท์ติกคอนกรีต รหัสสายทาง ชม.ถ.33-0023 สายข้างสวนนายณรงค์บ้านทุ่งโป่ง ม.4</t>
  </si>
  <si>
    <t>จ้างเหมารถรับ-ส่งเด็กนักเรียน ประจำเดือนมีนาคม 2568</t>
  </si>
  <si>
    <t>012/2568</t>
  </si>
  <si>
    <t>049/2568</t>
  </si>
  <si>
    <t>048/2568</t>
  </si>
  <si>
    <t>จ้างเหมารถโดยสารตามโครงการเรียนรู้สู่โลกกว้าง</t>
  </si>
  <si>
    <t>บริการซักฟอกผ้าริ้วเทศบาลตำบลบ้านตาล</t>
  </si>
  <si>
    <t>ซื้อวัสดุสำนักงาน</t>
  </si>
  <si>
    <t>ห้างหุ้นส่วนจำกัด ไทยสงวนอุทุมพรก่อสร้าง 5,130,000.00</t>
  </si>
  <si>
    <t>ห้างหุ้นส่วนจำกัด พนะกร การโยธา 4,994,000.00</t>
  </si>
  <si>
    <t>ห้างหุ้นส่วนจำกัด สุขสันต์วัสดุ 5,050,000.00</t>
  </si>
  <si>
    <t>ประกวดราคาอิเล็กทรอนิกส์</t>
  </si>
  <si>
    <t>ห้างหุ้นส่วนจำกัด รุ่งโพธิ์สลิตา 4,120,000.00</t>
  </si>
  <si>
    <t>ห้างหุ้นส่วนจำกัด ไทยสงวนอุทุมพรก่อสร้าง 5,560,000.00</t>
  </si>
  <si>
    <t>ห้างหุ้นส่วนจำกัด ลำธาร คอนสตรัคชั่น 4,200,000.00</t>
  </si>
  <si>
    <t>ห้างหุ้นส่วนจำกัด พนะกร การโยธา 4,500,000.00</t>
  </si>
  <si>
    <t>บริษัท บลูแลนด์ เอ็นจิเนียริ่ง จำกัด 5,449,000.00</t>
  </si>
  <si>
    <t>ห้างหุ้นส่วนจำกัด พนธกร การโยธา 4,994,000.00</t>
  </si>
  <si>
    <t>ร้านยิ่งเจริญการค้า/11,400.00</t>
  </si>
  <si>
    <t>บริษัท ซีเอ็มเฟอร์นิเจอร์ จำกัด/17,970.00</t>
  </si>
  <si>
    <t>บริษัท เคพีพี เคมีคอล จำกัด/43,350.00</t>
  </si>
  <si>
    <t>บริษัท ซีเอ็มเฟอร์นิเจอร์ จำกัด/2,190.00</t>
  </si>
  <si>
    <t>นายประทีป มาลา/2,800.00</t>
  </si>
  <si>
    <t>บริษัท ธีรวุฒิ 999 จำกัด/515.00</t>
  </si>
  <si>
    <t>บริษัท ธีรวุฒิการค้า (2017) จำกัด/850.00</t>
  </si>
  <si>
    <t>นายประพันธ์ กันทะคำ/8,400.00</t>
  </si>
  <si>
    <t>นางพีระพร ลอยทายี่/7,000.00</t>
  </si>
  <si>
    <t>นางพรธิรา  อุปละ/1,700.00</t>
  </si>
  <si>
    <t>บริษัท ธีรวุฒิ 999 จำกัด/1,095.00</t>
  </si>
  <si>
    <t>ร้านปัญญาพาณิชย์/7,670.00</t>
  </si>
  <si>
    <t xml:space="preserve">ซื้อวัสดุคอมพิวเตอร์ </t>
  </si>
  <si>
    <t>ห้างหุ้นส่วนจำกัด คอมซัพพอร์ท/6,650.00</t>
  </si>
  <si>
    <t xml:space="preserve">ซ่อมแซมเครื่องเป่าลมเทศบาลตำบลบ้านตาล </t>
  </si>
  <si>
    <t>บริษัท ธีรวุฒิ 999 จำกัด/670.00</t>
  </si>
  <si>
    <t>036/2568</t>
  </si>
  <si>
    <t>ซ่อมรถยนต์ส่วนกลาง เลขทะเบียน ผห.616 ชม</t>
  </si>
  <si>
    <t>บริษัท สยามนิสสันเชียงใหม่ จำกัด/7,671.90</t>
  </si>
  <si>
    <t>038/2568</t>
  </si>
  <si>
    <t>ร้านปัญญาพาณิชย์/4,235.00</t>
  </si>
  <si>
    <t>ห้างหุ้นส่วนจำกัด คอมซัพพอร์ท/960.00</t>
  </si>
  <si>
    <t>ร้านปัญญาพาณิชย์/14,475.00</t>
  </si>
  <si>
    <t>037/2568</t>
  </si>
  <si>
    <t>ซ่อมแซมคอมพิวเตอร์</t>
  </si>
  <si>
    <t>ห้างหุ้นส่วนจำกัด แอดไวซ์ฮอด/1,890.00</t>
  </si>
  <si>
    <t>ซื้อวัสดุก่อสร้าง</t>
  </si>
  <si>
    <t>047/2568</t>
  </si>
  <si>
    <t>บริษัท ปิยะภัณฑ์ฮอด จำกัด/420.00</t>
  </si>
  <si>
    <t>ซ่อมแซมห้งอน้ำสำนักงานเทศบาล</t>
  </si>
  <si>
    <t>นางสาวกฤษณา อุปเวน/10,500.00</t>
  </si>
  <si>
    <t>จ้างเหมารถโดยสารตามโครงการส่งเสริมการเรียนรู้ ศพด.ทุ่งโป่ง</t>
  </si>
  <si>
    <t>ซื้อเครื่องคอมพิวเตอร์สำนักงาน</t>
  </si>
  <si>
    <t>ซื้อเครื่องสำรองไฟฟ้าคอมพิวเตอร์</t>
  </si>
  <si>
    <t>ซื้อตู้เหล็กสำนักงาน แบบ 2 บาน</t>
  </si>
  <si>
    <t>ซื้อเครื่องพิมพ์คอมพิวเตอร์แบบฉีด</t>
  </si>
  <si>
    <t>ซื้อเครื่องสำรองไฟฟ้าคอมพิวเตอร์ กองคลัง จำนวน 5 เครื่อง</t>
  </si>
  <si>
    <t>ร้านปัญญาพาณิชย์/4,360.00</t>
  </si>
  <si>
    <t>นางมาลี แสนใจบาล/4,000.00</t>
  </si>
  <si>
    <t>นายชัยวรรณ บุญมาปะ/4,000.00</t>
  </si>
  <si>
    <t>บริษัท กู้ดสปีดคอมพิวเตอร์/23,290.00</t>
  </si>
  <si>
    <t>บริษัท กู้ดสปีดคอมพิวเตอร์/2,390.00</t>
  </si>
  <si>
    <t>บริษัท ซีเอ็มเฟอร์นิเจอร์ จำกัด/4,090.00</t>
  </si>
  <si>
    <t>บริษัท กู้ดสปีดคอมพิวเตอร์/19,900.00</t>
  </si>
  <si>
    <t>บริษัท กู้ดสปีดคอมพิวเตอร์/11,950.00</t>
  </si>
  <si>
    <t>013/2568</t>
  </si>
  <si>
    <t>19/2568</t>
  </si>
  <si>
    <t>001/2568</t>
  </si>
  <si>
    <t>039/2568</t>
  </si>
  <si>
    <t>002/2568</t>
  </si>
  <si>
    <t>(เดือน…มีนาคม พ.ศ. ..๒๕๖๘)</t>
  </si>
  <si>
    <t>ซื้ออาหารเสริม (นม) โรงเรียน ช่วงปิดภาคเรียน</t>
  </si>
  <si>
    <t>ซื้ออาหารเสริม (นม) ศูนย์พัฒนาเด็กเล็ก ช่วงปิดภาคเรียนที่ 2/2567</t>
  </si>
  <si>
    <t>ซื้อพัดลมติดผนัง ศูนย์พัฒนาเด็กเล็กบ้านทุ่งโป่ง</t>
  </si>
  <si>
    <t>ซ่อมแซมเครื่งอสำรองไฟฟ้าคอมพิวเตอร์</t>
  </si>
  <si>
    <t>ซื้อเก้าอี้ทำงาน สำนักงานเทศบาล</t>
  </si>
  <si>
    <t>ซื้อวัสดุคอมพิวเตอร์</t>
  </si>
  <si>
    <t>ซื้ออาหารเสริม (นม) ประจำเดือนเมษายน 2568 ของศูนย์พัฒนาเด็กเล็ก</t>
  </si>
  <si>
    <t>ซื้อวัสดุไฟฟ้า สำนักปลัด</t>
  </si>
  <si>
    <t>ซื้อหินคลุกพร้อมปรับเกลี่ยนบริเวณไหล่ทางถนนหน้าบริเวณสำนักงานเทศบาลตำบลบ้านตาล</t>
  </si>
  <si>
    <t>จ้างก่อสร้างถนนคอนกรีตเสริมเหล็ก สายหน้าบ้านนางทัศนีย์ ม.10</t>
  </si>
  <si>
    <t>จ้างก่อสร้างปรับปรุงถนนลูกรังโดยการลงหินคลุก ซอย 1 บ้านเด่นสารภี ม.6</t>
  </si>
  <si>
    <t>จ้างก่อสร้างปรับปรุงถนนลูกรังโดยการลงหินคลุก ม.8</t>
  </si>
  <si>
    <t>บริษัท โกลด์มิลค์ จำกัด/66,228.00</t>
  </si>
  <si>
    <t>บริษัท โกลด์มิลค์ จำกัด/18,296.70</t>
  </si>
  <si>
    <t>ห้างหุ้นส่วนจำกัด พีแอล เค เพาวเวอร์ แอนด์ ไอที เซอร์วิส/16,000.00</t>
  </si>
  <si>
    <t>ร้านจรัสคอมพิวเตอร์/850.00</t>
  </si>
  <si>
    <t>บริษัท ซี.เอ็ม.เอร์นิเจอร์ จำกัด/1,290.00</t>
  </si>
  <si>
    <t>ร้าน ทัศน์ศิริ คอมพิวเตอร์/3,930.00</t>
  </si>
  <si>
    <t>บริษัท โกลด์มิลค์ จำกัด/17,316.00</t>
  </si>
  <si>
    <t>ร้านสล่าไฟฟ้า/8,400.00</t>
  </si>
  <si>
    <t>นายพรชัย ศิริไพรมงคลชื่น/35,200.00</t>
  </si>
  <si>
    <t>ห้างหุ้นจำกัด นักรบดีไซน์ แอนด์ คอนสตรัคชั่น/360,000.00</t>
  </si>
  <si>
    <t>นายศรีมูล ทาต๋า/83,000.00</t>
  </si>
  <si>
    <t>นายศรีมูล ทาต๋า/47,000.00</t>
  </si>
  <si>
    <t>053/2568</t>
  </si>
  <si>
    <t>055/2568</t>
  </si>
  <si>
    <t>021/2568</t>
  </si>
  <si>
    <t>023/2568</t>
  </si>
  <si>
    <t>022/2568</t>
  </si>
  <si>
    <t>จ้างโครงการปรับปรุงเสริมผิวถนนแอสฟัลท์ติกคอนกรีตสายบ้านนายทวี ปันล้น บ้านช่างเคิ่ง ม.9</t>
  </si>
  <si>
    <t>ห้างหุ้นส่วนจำกัด พนธกร การโยธา/204,000.00</t>
  </si>
  <si>
    <t>020/2568</t>
  </si>
  <si>
    <t>จ้างก่อสร้างปรับปรุงถนนลูกรังโดยการลงหินคลุก สายโป่งนก บ้านทุ่งโป่ง ม.4</t>
  </si>
  <si>
    <t>ห้างหุ้นส่วนจำกัด สามบีเจริญทรัพย์/182,000.00</t>
  </si>
  <si>
    <t>018/2568</t>
  </si>
  <si>
    <t>จ้างก่อสร้างปรับปรุงถนนลูกรังโดยการลงหินคลุก สายหลังเทศบาล-ผาสิงห์เหลียว ม.3</t>
  </si>
  <si>
    <t>ห้างหุ้นส่วนจำกัด สามบีเจริญทรัพย์ จำกัด/182,000.00</t>
  </si>
  <si>
    <t>ห้างหุ้นส่วนจำกัด สามบีเจริญทรัพย์ จำกัด/74,000.00</t>
  </si>
  <si>
    <t>017/2568</t>
  </si>
  <si>
    <t>นายพรชัย ศิริไพรมงคลชื่น/95,000.00</t>
  </si>
  <si>
    <t>จ้างเหมาโครงการปรับปรุงถนนลูกรังโดยการลงหินคลุกสายนาผาต้า</t>
  </si>
  <si>
    <t>บริษัท ปิยะภัณฑ์ฮอด จำกัด/175.00</t>
  </si>
  <si>
    <t>นายพรชัย ศิริไพรมงคลชื่น/111,000.00</t>
  </si>
  <si>
    <t>จ้างเหมาปรับปรุงถนนลูกรังโดยการลงหินคลุกสายนาพร้าว บ้านตาลเหนือ ม.1</t>
  </si>
  <si>
    <t>นายพรชัย ศิริไพรมงคลชื่น/115,000.00</t>
  </si>
  <si>
    <t>จ้างปรับปรุงถนนลูกรังโดยการลงหินคลุกสายนาบอน บ้านตาลเหนือ ม.1</t>
  </si>
  <si>
    <t>ห้างหุ้นส่วนจำกัด พนธกร การโยธา/306,000.00</t>
  </si>
  <si>
    <t>จ้างเหมาโครงการปรับปรุงผิวแอสฟัลท์ติกคอนกรีต สายหน้าบ้านนางกองมา-บ้านนายสุทัศน์ บ้านแม่ยุย ม.7</t>
  </si>
  <si>
    <t>จ้างเหมาบริการซ่อมแซมระบบหม้อแปลงไฟฟ้าแรงสูง สถานีสูบน้ำบ้านทุ่งโป่ง ม.4</t>
  </si>
  <si>
    <t>ห้าหุ้นส่วนจำกัด เรืองสวัสดิ์หม้อแปลง/139,207.00</t>
  </si>
  <si>
    <t>016/2568</t>
  </si>
  <si>
    <t>050/2568</t>
  </si>
  <si>
    <t>015/2568</t>
  </si>
  <si>
    <t>014/2568</t>
  </si>
  <si>
    <t>019/2568</t>
  </si>
  <si>
    <t>(เดือน…เมษายน พ.ศ. ..๒๕๖๘)</t>
  </si>
  <si>
    <t>ซ่อมแซมรถยนต์สำนักงานหมายเลขทะเบียน ผห.616 ชม</t>
  </si>
  <si>
    <t>ซื้อตู้เก็บเอกสารสำนักงาน</t>
  </si>
  <si>
    <t>ซื้อครุภัณฑ์สำนักงาน พัดลมติดผนัง ขนาด 16 นิ้ว</t>
  </si>
  <si>
    <t>ซื้อวัสดุ อุปกรณ์ ตามโครงการรดน้ำดำหัวผู้สูงอายุในวันสงกรานต์</t>
  </si>
  <si>
    <t>จ้างเหมาทำตรายาง</t>
  </si>
  <si>
    <t>ซื้อวัสดุไฟฟ้า</t>
  </si>
  <si>
    <t>จ้างเหมารถแม็คโคร ขุดลอกทรายพร้อมทำคั้นกั้นน้ำสถานีสูบน้ำบ้านเด่นผาคั้น ม.6</t>
  </si>
  <si>
    <t>ซื้อครุภัณฑ์สำนักงาน โต๊ะสแตนเลสพับเอนกประสงค์</t>
  </si>
  <si>
    <t>จ้างเหมาทำป้ายประชาสัมพันธ์จุดอำนวยความสะดวกและบริการประชาชน</t>
  </si>
  <si>
    <t>ซ่อมแซมคอมพิวเตอร์ กองการศึกษา</t>
  </si>
  <si>
    <t>ซ่อมแซมเครื่องเป่าลมสำนักงาน</t>
  </si>
  <si>
    <t>ซื้อตู้เก็บกระเป๋าและที่นอน สำหรับศูนย์พัฒนาเด็กเล็กบ้านทุ่งโป่ง</t>
  </si>
  <si>
    <t>นายจรัส ติ๊บปุ๊ด/500.00</t>
  </si>
  <si>
    <t>บริษัท ธีรวุฒิ999 จำกัด/1,060.00</t>
  </si>
  <si>
    <t>นายเอกพันธ์ แก้วคำ/12,500.00</t>
  </si>
  <si>
    <t>ห้างหุ้นส่วนจำกัด เป่าเปา/345.00</t>
  </si>
  <si>
    <t>ห้างหุ้นส่วนจำกัด บีลินเทรดดิ้ง คอปอเรชั่น/10,000.00</t>
  </si>
  <si>
    <t>ห้างหุ้นจำกัด พีแอลเค เพาว์เอวร์ แอนด์ ไอทีเซอร์วิส/10,000.00</t>
  </si>
  <si>
    <t>ห้างหุ้นส่วนจำกัด เป่าเปา/19,033.00</t>
  </si>
  <si>
    <t>ส.รุ่งการเกษตร/6,903.00</t>
  </si>
  <si>
    <t>ร้านสล่าไฟฟ้า/4,030.00</t>
  </si>
  <si>
    <t>เฉลิมการพิมพ์/750.00</t>
  </si>
  <si>
    <t>นายเกรียงศักดิ์ ศิริรัตน์/15,960.00</t>
  </si>
  <si>
    <t>ร้านวัชรพล/720.00</t>
  </si>
  <si>
    <t>เฉลิมการพิมพ์/500.00</t>
  </si>
  <si>
    <t>บริษัท ซี.เอ็ม.เฟอร์นิเจอร์ จำกัด/1,290.00</t>
  </si>
  <si>
    <t>บริษัท ซี.เอ็ม.เฟอร์นิเจอร์ จำกัด/15,960.00</t>
  </si>
  <si>
    <t>ห้างหุ้นส่วนจำกัด บีลิน เทรดดิ้ง คอปปอร์เรชั่น/3,400.00</t>
  </si>
  <si>
    <t>064/2568</t>
  </si>
  <si>
    <t>063/2568</t>
  </si>
  <si>
    <t>074/2568</t>
  </si>
  <si>
    <t>02/042568</t>
  </si>
  <si>
    <t>071/2568</t>
  </si>
  <si>
    <t>072/2568</t>
  </si>
  <si>
    <t>069/2568</t>
  </si>
  <si>
    <t>067/2568</t>
  </si>
  <si>
    <t>58/2568</t>
  </si>
  <si>
    <t>61/2568</t>
  </si>
  <si>
    <t>จ้างเหมาทำตรายางประทับเลือกตั้งสามชิกสภาเทศบาลและนายกเทศมนตรี</t>
  </si>
  <si>
    <t>ซื้อวัสดุก่อสร้างตามโครงการเลือกตั้งสมาชิกสภาเทศบาลตำบลบ้านตาล</t>
  </si>
  <si>
    <t>จ้างเหมาประกอบทำอาหาร ศูนย์พัฒนาเด็กเล็กบ้านทุ่งโป่ง</t>
  </si>
  <si>
    <t>จ้างเหมาทำป้ายประชาสัมพันธ์เลือก้งสมาชิกสภาและนายกเทศมนตรีตำบลบ้านตาล</t>
  </si>
  <si>
    <t>เฉลิมการพิมพ์/1,440.00</t>
  </si>
  <si>
    <t>ร้านเพชรจักสาน/970.00</t>
  </si>
  <si>
    <t>นางพัชรินทร์ กันทะวงค์/28,800.00</t>
  </si>
  <si>
    <t>นายสุสรรณ ใจมี/10,090.00</t>
  </si>
  <si>
    <t>ร้านปัญญาพาณิชย์/4,345.00</t>
  </si>
  <si>
    <t>บริษัท กู้ดไอเดียปริ้นดิ้ง จำกัด/54,206.00</t>
  </si>
  <si>
    <t>065/2568</t>
  </si>
  <si>
    <t>075/2568</t>
  </si>
  <si>
    <t>051/2568</t>
  </si>
  <si>
    <t>(เดือน…พฤษภาคม พ.ศ. ..๒๕๖๘)</t>
  </si>
  <si>
    <t>ซื้ออาหารเสริม (นม) ศูนย์พัฒนาเด็กเล็ก ประจำเดือนพฤษภาคม 2568</t>
  </si>
  <si>
    <t>ซื้ออาหารเสริม (นม) สำหรับโรงเรียน ประจำเดือนพฤษภาคม 2568</t>
  </si>
  <si>
    <t>จ้างเหมารถรับ-ส่ง นักเรียน</t>
  </si>
  <si>
    <t>จ้างเหมาประกอบทำอาหาร ประจำเดือนมิถุนายน 258 เด็กนักเรียน ศูนย์พัฒนาเด็กเล็กลัฏฐิวัน</t>
  </si>
  <si>
    <t>จ้างเหมาประกอบทำอาหารกลางวันเด็กนักเรียน ศูนย์พัฒนาเด็กเล็ก บ้านทุ่งโป่ง</t>
  </si>
  <si>
    <t>จ้างเหมาซ่อมแวมรถบรรทุกน้ำของเทศบาลตำบลบ้านตาล</t>
  </si>
  <si>
    <t>จ้างเหมาซ่อมแซมเครื่องปรับอากาศ สำนักงานเทศบาลตำบลบ้านตาล</t>
  </si>
  <si>
    <t>บริษัท โกลด์มิลค์ จำกัด/9,915.15</t>
  </si>
  <si>
    <t>บริษัท โกลด์มิลค์ จำกัด/33,934.95</t>
  </si>
  <si>
    <t>นายประพันธ์ กันทะคำ/9,450.00</t>
  </si>
  <si>
    <t>นางพัชรินทร์ กันทะวงค์/23,256.00</t>
  </si>
  <si>
    <t>นางกมลชนก ใหม่จันทร์/21,204.00</t>
  </si>
  <si>
    <t>นายศิริชัย จินดา/950.00</t>
  </si>
  <si>
    <t>นายชัยวัฒน์ ตั๋นแก้ว/800.00</t>
  </si>
  <si>
    <t>089/2568</t>
  </si>
  <si>
    <t>088/2568</t>
  </si>
  <si>
    <t>092/2568</t>
  </si>
  <si>
    <t>ซ่อมแซมเครื่องปรับอากาศ สำนักงาน</t>
  </si>
  <si>
    <t>ซื้อวัสดุการเกษตร สำนักงาน</t>
  </si>
  <si>
    <t>ซื้อวัสดุการเกษตร สายยาง</t>
  </si>
  <si>
    <t>จ้างเหมาซ่อมแซมเครื่องปรับอากาศรถยนต์ สำนักงานหมายเลขทะเบียนรถ ผห 616 ชม</t>
  </si>
  <si>
    <t>บริษัท ซี.เอ็ม.เฟอร์นิเจอร์ จำกัด/2,900.00</t>
  </si>
  <si>
    <t>บริษัท ธีรวุฒิ 999 จำกัด/820.00</t>
  </si>
  <si>
    <t>บริษัท โกลด์มิลค์ จำกัด/5,566.32</t>
  </si>
  <si>
    <t>บริษัท ธีรวุฒิ 999 จำกัด/1,150.00</t>
  </si>
  <si>
    <t>นายวุฒิโรจน์ ใจชุ่มอก/2,000.00</t>
  </si>
  <si>
    <t>บริษัท ปิยะภัณฑ์ฮอด จำกัด/10,660.00</t>
  </si>
  <si>
    <t>082/2568</t>
  </si>
  <si>
    <t>081/2568</t>
  </si>
  <si>
    <t>085/2568</t>
  </si>
  <si>
    <t>096/2568</t>
  </si>
  <si>
    <t>087/2568</t>
  </si>
  <si>
    <t>ซ่อมแซมรถยนต์สำนักงาน หมายเลข ยจ.8657 ชม</t>
  </si>
  <si>
    <t>ห้างหุ้นส่วนจำกัด สุรพลพาณิชย์ฮอด/15,400.00</t>
  </si>
  <si>
    <t>097/2568</t>
  </si>
  <si>
    <t>บริษัท ปิยะภัณฑ์ฮอด จำกัด/900.00</t>
  </si>
  <si>
    <t>เชียงใหม่เซอร์วิส โอเอ/19,500.00</t>
  </si>
  <si>
    <t>ร้านสล่าไฟฟ้า/7]465.00</t>
  </si>
  <si>
    <t>บริษัท ซี.เอ็ม.เฟอร์นิเจอร์ จำกัด/6,590.00</t>
  </si>
  <si>
    <t>บริษัท ซี.เอ็ม.เฟอร์นิเจอร์ จำกัด/2,990.00</t>
  </si>
  <si>
    <t>นายประพันธ์ กันทะคำ/5,182.00</t>
  </si>
  <si>
    <t>บริษัท กู้ดสปีดคอมพิวเตอร์/31,800.00</t>
  </si>
  <si>
    <t>ซื้อวัสดุก่อสร้าง กองช่าง</t>
  </si>
  <si>
    <t>ซื้อวัสดุสำนักงาน หมึกถ่ายเอกสาร</t>
  </si>
  <si>
    <t>ร้านสล่าไฟฟ้า/7,465.00</t>
  </si>
  <si>
    <t>ซื้อวัสดุสำนักงาน โต๊ะทำงาน</t>
  </si>
  <si>
    <t>ซื้อวัสดุสำนักงาน เก้าอี้ทำงาน</t>
  </si>
  <si>
    <t>จ้างเหมารถรับ-ส่ง นักเรียนประจำเดือนพฤษภาคม 2568</t>
  </si>
  <si>
    <t>ซื้อวัสดุคอมพิวเตอร์สำนักงาน กองช่าง</t>
  </si>
  <si>
    <t>073/2568</t>
  </si>
  <si>
    <t>076/2568</t>
  </si>
  <si>
    <t>079/2568</t>
  </si>
  <si>
    <t>078/2568</t>
  </si>
  <si>
    <t>093/2568</t>
  </si>
  <si>
    <t>ร้านปัญญาพาณิชย์/4,505.00</t>
  </si>
  <si>
    <t>ร้านเกษตรภัณฑ์บ้านตาล/2,706.00</t>
  </si>
  <si>
    <t>ร้านปัญญาพาณิชย์/8,245.00</t>
  </si>
  <si>
    <t>084/2568</t>
  </si>
  <si>
    <t>083/2568</t>
  </si>
  <si>
    <t>(เดือน…ตุลาคม พ.ศ. ..๒๕๖๗)</t>
  </si>
  <si>
    <t>(เดือน…พฤศจิกายน พ.ศ. ..๒๕๖๗)</t>
  </si>
  <si>
    <t>(เดือน…ธันวาคม พ.ศ. ..๒๕๖๗)</t>
  </si>
  <si>
    <t>(เดือน…มกราคม พ.ศ. ..๒๕๖๘)</t>
  </si>
  <si>
    <t xml:space="preserve">ซื้อน้ำดื่มสะอาดเพื่อใช้บริการประชาชนฯ ขนาดปริมาณ 20 ลิตร (สำนักปลัด) จำนวน 12 เดือน </t>
  </si>
  <si>
    <t xml:space="preserve">ซื้อน้ำดื่มสะอาดสำหรับศูนย์พัฒนาเด็กเล็กในสังกัดเทศบาลตำบลบ้านตาล (กองการศึกษา) จำนวน 12 เดือน </t>
  </si>
  <si>
    <t>โครงการต่อเติมหลังคาระหว่างอาคารศูนยพัฒนาเด็กเล็กวัดลัฏฐิวัน</t>
  </si>
  <si>
    <t xml:space="preserve">จ้างทำตรายาง จำนวน 4 อัน (สำนักปลัด) </t>
  </si>
  <si>
    <t>ซื้ออาหารเสริม (นม) ประจำเดือนพฤศจิกายน ๒๕๖๗ สำหรับศูนย์พัฒนาเด็กเล็กในเขตตำบลบ้านตาล ๒ ศูนย์</t>
  </si>
  <si>
    <t>ซื้ออาหารเสริม (นม) สำหรับโรงเรียนในเขตตำบลบ้านตาล 3 โรงเรียน</t>
  </si>
  <si>
    <t>เช่าเหมาชุดเครื่องแต่งกาย ผู้เข้าร่วมการแสดง(สำหรับผู้ประกวดธิดาเมืองฮอด ประเภทท้องถิ่น) ตามโครงการส่งเสริมวัฒนธรรม ประเพณีของดีศรีเมืองฮอด</t>
  </si>
  <si>
    <t>เช่าชุดเครื่องแต่งกาย ผู้เข้าร่วมการแสดง(สำหรับผู้เข้าร่วมการประกวดร้องเพลงลูกทุ่งประเภทท้องถิ่นเสียงทอง) ตามโครงการส่งเสริมวัฒนธรรม ประเพณีของดีศรีเมืองฮอด</t>
  </si>
  <si>
    <t xml:space="preserve">จ้างเหมาเครื่องเสียง ตามโครงการส่งเสริมวัฒนธรรม ประเพณีของดีศรีเมืองฮอด ครั้งที่ 4 </t>
  </si>
  <si>
    <t xml:space="preserve">จ้างเหมาจัดทำรถแห่พร้อมจัดรูปแบบขบวน ตามโครงการส่งเสริมวัฒนธรรม ประเพณีของดีศรีเมืองฮฮด ครั้งที่ 4 </t>
  </si>
  <si>
    <t>จ้างเหมาทำซุ้มนิทรรศการ ตามโครงการส่งเสริมวัฒนธรรม ประเพณีของดีเมืองฮอด ครั้งที่ 4</t>
  </si>
  <si>
    <t>จ้างเหมาประกอบอาหารกลางวันเด็กของศูนย์พัฒนาเด็กเล็กลัฏฐิวัน เดือนพฤศจิกายน</t>
  </si>
  <si>
    <t>จ้างเหมาประกอบอาหารกลางวันเด็กของศูนย์พัฒนาเด็กเล็กบ้านทุ่งโป่ง เดือนพฤศจิกายน</t>
  </si>
  <si>
    <t>เช่าเหมาชุดเครื่องแต่งกาย(สำหรับผู้เข้าร่วมการประกวดร้องเพลงลูกทุ่ง ประกวดรำวงประยุกต์ ประเภทท้องที่) ตามโครงการส่งเสริมวัฒนธรรม ประเพณีของดีเมืองออดประจำ ปี2567</t>
  </si>
  <si>
    <t>จ้างค่าเช่าเหมาชุดเครื่องแต่งกาย ผู้เข้าร่วมการแสดง(สำหรับผู้เข้าร่วมเดินขบวน ประเภทผ้าฝ้ายพื้นเมือง ตำบลบ้านตาล) ตามโครงการส่งเสริมวัฒนธรรม ประเพณีของดีศรีเมืองฮอด ประจำปี 2567</t>
  </si>
  <si>
    <t>ร้านเอ็น เอ็น เทรดดิ้ง/9,600.00</t>
  </si>
  <si>
    <t>ร้านเอ็น เอ็น เทรดดิ้ง/14,400.00</t>
  </si>
  <si>
    <t>นายสุวิทย์ โนต๊ะ/87,000.00</t>
  </si>
  <si>
    <t>เฉลิมการพิมพ์/890.00</t>
  </si>
  <si>
    <t>บริษัท โกลด์มิลค์ จำกัด/10,272.99</t>
  </si>
  <si>
    <t>บริษัท โกลด์มิลค์ จำกัด/37,185.33</t>
  </si>
  <si>
    <t>นายเกริกพล สิงห์คำป้อง/7,500.00</t>
  </si>
  <si>
    <t>ห้างหุ้นส่วนจำกัด ห้องเสื้อแฟนตาซี เชียงใหม่/5,000.00</t>
  </si>
  <si>
    <t>นายพิณชัย โพธิ์ศรี/9,000.00</t>
  </si>
  <si>
    <t>009/2568</t>
  </si>
  <si>
    <t>007/2568</t>
  </si>
  <si>
    <t xml:space="preserve">จ้างค่าเช่าชุดเครื่องแต่งกาย ผู้เข้าร่วมการแสดง (สำหรับผู้เข้าร่วมเดินขบวน ประเภทผ้าฝ้ายพื้นเมือง ตำบลบ้านตาล) ตามโครงการส่งเสริมวัฒนธรรม ประเพณีของดีเมืองฮอด </t>
  </si>
  <si>
    <t>นายจักรกฤษณ์ บุญใจ/38,000.00</t>
  </si>
  <si>
    <t>นายสุรศักดิ์ ลันถา/35,000.00</t>
  </si>
  <si>
    <t>นางกลมชนก ใหม่จันทร์/23,436.00</t>
  </si>
  <si>
    <t>ร้านดีไซด์ ดีไซด์ บายลุ๊ฟ/1,400.00</t>
  </si>
  <si>
    <t>นางสาวชาลิณี อ้ายกุณะ/8,000.00</t>
  </si>
  <si>
    <t>นางพัชรินทร์ กันทะวงค์/30,240.00</t>
  </si>
  <si>
    <t>นางสาวพัชรินทร์ ทองจันทร์/2,000.00</t>
  </si>
  <si>
    <t xml:space="preserve">จ้างเหมาจัดทำอาหาร สำหรับผู้เข้าร่วมโครงการส่งเสริมวัฒนธรรมประเพณีของดีศรีเมืองฮอด </t>
  </si>
  <si>
    <t>นางสาวสนม จันทรังษี/9,600.00</t>
  </si>
  <si>
    <t>010/2568</t>
  </si>
  <si>
    <t>ซื้อของที่ระลึก ตามโครงการส่งเสริมวัฒนธรรมประเพณีของดีศรีเมืองฮอด ครั้งที่ 4 ประจำปีงบ 2567</t>
  </si>
  <si>
    <t>นางขันแก้ว สุขคำติ๊บ/1,050.00</t>
  </si>
  <si>
    <t>จ้างโครงการขยายไหล่ทางสายหน้าเทศบาลตำบลบ้านตาล แบบเซอร์เฟตทรีตเมนต์ 2 ชั้น ดับเบิลซิงส์เกิล บ้านตาลใต้ หมู่ที่ 3</t>
  </si>
  <si>
    <t>ห้างหุ้นส่วนจำกัด ปัญจทรัพย์การโยธา/445,000.00</t>
  </si>
  <si>
    <t>ห้างหุ้นส่วนจำกัด ปัญจทรัพย์การโยธา/199,000.00</t>
  </si>
  <si>
    <t>จ้างเหมายานพาหนะ รถรับ-ส่งนักเรียน ประจำเดือนตุลาคม 2567</t>
  </si>
  <si>
    <t>จ้างเหมายานพาหนะ รถรับ-ส่งนักเรียน ประจำเดือนพฤศจิกายน 2567</t>
  </si>
  <si>
    <t>จ้างเหมายานพาหนะ รถรับ-ส่งนักเรียน ประจำเดือนธันวาคม 2567</t>
  </si>
  <si>
    <t xml:space="preserve">จ้างทำตรายาง 2 อัน (กองช่าง) </t>
  </si>
  <si>
    <t>004/2568</t>
  </si>
  <si>
    <t>จ้างเหมาจัดสถานที่ จัดซุ้ม โครงการสืบสานประเพณียี่เป็ง</t>
  </si>
  <si>
    <t>นายศรีมูล ทาต๋า/35,000.00</t>
  </si>
  <si>
    <t>011/2568</t>
  </si>
  <si>
    <t>จ้างเหมาซ่อมแซมเครื่องคอมพิวเตอร์ จำนวน 1 เครื่อง รหัสครุภัณฑ์ 661-61-0096 สำนักปลัด</t>
  </si>
  <si>
    <t>จ้างเหมาซ่อมแซมเครื่องคอมพิวเตอร์ จำนวน 1 เครื่อง รหัสครุภัณฑ์ 661-61-0096  กองคลัง</t>
  </si>
  <si>
    <t>ซื้อวัสดุเกษตร ใบมีดตัดหญ้า จำนวน 5 ใบ (สำนักปลัด)</t>
  </si>
  <si>
    <t>บริษัท ธีรวุฒิ 999 จำกัด/980.00</t>
  </si>
  <si>
    <t>บริษัท ธีรวุฒิ 999 จำกัด/390.00</t>
  </si>
  <si>
    <t xml:space="preserve">ซื้อวัสดุเชื้อเพลิงและหล่อลื่น (น้ำมันเครื่อง 4T จำนวน 3 กระป๋อง) สำนักปลัด </t>
  </si>
  <si>
    <t>นายจรัส ติ๊บปุ๊ด/300.00</t>
  </si>
  <si>
    <t xml:space="preserve">ซื้อวัสดุก่อสร้าง (ท่อคอนกรีตเสริมเหล็กฯ จำนวน 14 ท่อน) </t>
  </si>
  <si>
    <t>ห้างหุ้นส่วนจำกัด เสรีภู่พิสิฐ/8,190.00</t>
  </si>
  <si>
    <t>นางสาวกมลชนก ใหม่จันทร์/27,360.00</t>
  </si>
  <si>
    <t>นางพัชรินทร์ กันทะวงค์/27,360.00</t>
  </si>
  <si>
    <t>ซื้ออาหารเสริม(นม) สำหรับศูนย์พัฒนาเด็กเล็กในตำบลบ้านตาล ประจำภาคเรียนที่ 2/2567</t>
  </si>
  <si>
    <t>ซื้ออาหารเสริม(นม) สำหรับโรงเรียนในเขตเทศบาลตำบลบ้านตาล ประจำภาคเรียนที่ 2/2567</t>
  </si>
  <si>
    <t>บริษัท โกลด์มิลค์ จำกัด/42,269.85</t>
  </si>
  <si>
    <t>บริษัท โกลด์มิลค์ จำกัด/152,409.60</t>
  </si>
  <si>
    <t>ซื้อวัสดุอุปกรณ์ ตามโครงการแข่งขันกีฬาภายในตำบล (กองการศึกษา)</t>
  </si>
  <si>
    <t>บริษัท ปิยะภัณฑ์ฮอด จำกัด/2,420.00</t>
  </si>
  <si>
    <t>จ้างเหมาซ่อมแวมรถยนต์ของทางราชการ ยี่ห้อ HINO หมายเลขทะเบียน 83-3255 ชม. (กองช่าง)</t>
  </si>
  <si>
    <t>ร้านฮอดโรงกลึง/28,500.00</t>
  </si>
  <si>
    <t xml:space="preserve">จ้างเหมาจัดทำรายงานผลการปฏิบัติงานของเทศบาลตำบลบ้านตาล </t>
  </si>
  <si>
    <t>ยิ่งเจริญการค้า/41,400.00</t>
  </si>
  <si>
    <t xml:space="preserve">จ้างเหมาทำระบบศูนย์บริการจุดเดียวเบ็ดเส็จ ONE STOP SERVICE (OSS) สำนักปลัด </t>
  </si>
  <si>
    <t>บริษัท ไอ.ที.โกลโบล จำกัด/19,900.00</t>
  </si>
  <si>
    <t>จ้างโครงการปรับปรุงถนนลูรังโดยการลงหินคลุก สายข้างร้านบุญปิง บ้านตาลใต้ หมู่ที่ 3</t>
  </si>
  <si>
    <t>ห้างหุ้นส่วนจำกัด สามบี เจริญทรัพย์/113,000.00</t>
  </si>
  <si>
    <t>เมืองฮอด สปอร์ต/14,500.00</t>
  </si>
  <si>
    <t>ซื้อวัสดุก่อสร้าง (ท่อระบายน้ำคอนกรีตเสริมเหล็ก มอก.) จำนวน 6 ท่อน (กองช่าง)</t>
  </si>
  <si>
    <t>ห้างหุ้นส่วนจำกัด เสรีภู่พิสิฐ/ 3,510.00</t>
  </si>
  <si>
    <t>จ้างเหมาจัดทำป้ายประชาสัมพันธ์รณรงค์เชียงใหม่ ไม่เผาพร้อมโครงไม้ จำนวน 10 ป้าย สำนักปลัด</t>
  </si>
  <si>
    <t>ร้านวัชรพล/5,000.00</t>
  </si>
  <si>
    <t>จ้างโครงการปรับปรุงถนนลูรังโดยการลงหินคลุก สายหางซอย 4 บ้านท่าหนองหลวง หมู่ที่ 8</t>
  </si>
  <si>
    <t>ห้างหุ้นส่วนจำกัด สามบี เจริญทรัพย์/105,000.00</t>
  </si>
  <si>
    <t>ซื้อวัสดุสำนักงาน ชุดกุญแจ (กองคลัง)</t>
  </si>
  <si>
    <t>บริษัท ปิยะภัณฑ์ฮอด จำกัด/190.00</t>
  </si>
  <si>
    <t>ห้างหุ้นส่วนจำกัด พนธกร การโยธา/493,000.00</t>
  </si>
  <si>
    <t>จ้างโครงการปรับปรุงเสริมผิวถนนแอสฟัลท์ติก สายซอย 2 บ้านทุ่งโป่ง หมู่ที่ 4</t>
  </si>
  <si>
    <t>จ้างโครงการปรับปรุงเสริมผิวถนนแอสฟัลท์ติก สายซอยตัดศาลาอเนกประสงค์บ้านเด่นสารภีบ้านเด่นสารภี หมู่ที่ 6</t>
  </si>
  <si>
    <t>ห้างหุ้นส่วนจำกัด พนธกร การโยธา/219,000.00</t>
  </si>
  <si>
    <t>จ้างเหมาบริการซักผ้าริ้วเพื่อใช้ในกิจการเทศบาล (สำนักปลัด)</t>
  </si>
  <si>
    <t>นางพรธิรา อุประ/1,500.00</t>
  </si>
  <si>
    <t xml:space="preserve">ซื้อวัสดุก่อสร้าง (ท่อระบายน้ำคอนกรีตเสริมเหล็ก ฯ จำนวน 9 ท่อ) </t>
  </si>
  <si>
    <t>ห้างหุ้นส่วนจำกัด เสรีภู่พิสิฐ/ 5,265.00</t>
  </si>
  <si>
    <t>จ้างเหมาจัดทำป้ายรณรงค์ประชาสัมพัธ์ป้องกันลดอุบัติเหตุทางถนนช่วงเทศกาลปีใหม่ (สำนักปลัด)</t>
  </si>
  <si>
    <t>ร้านวัชรพล/6,220.00</t>
  </si>
  <si>
    <t xml:space="preserve">ซื้อวัสดุสำนักงาน จำนวน 3 รายการ (สำนักปลัด) </t>
  </si>
  <si>
    <t>ปัญญาพาณิชย์/2,500.00</t>
  </si>
  <si>
    <t xml:space="preserve">ซื้อวัสดุสำนักงาน(น้ำดื่ม) สำนักปลัด </t>
  </si>
  <si>
    <t>นายดวงเดช ใจแก้ว/2,500.00</t>
  </si>
  <si>
    <t>ซื้อวัสดุจราจร ไฟไซเรนสีแดง (สำนักปลัด)</t>
  </si>
  <si>
    <t>ร้านสล่าไฟฟ้า/1,300.00</t>
  </si>
  <si>
    <t xml:space="preserve">ซื้อวัสดุ อุปกรณ์ ตามโครงการวันเด็กแห่งชาติ จำนวน 25 รายการ กองการศึกษา </t>
  </si>
  <si>
    <t>ห้างหุ้นส่วนจำกัด เป่าเปา (สำนักงานใหญ่)/ 27,872.00</t>
  </si>
  <si>
    <t xml:space="preserve">ซื้อวัสดุ อุปกรณ์ ตามโครงการวันเด็กแห่งชาติ จำนวน 6 รายการ กองการศึกษา </t>
  </si>
  <si>
    <t>อาร์เค เทรดดิ้งแอนด์ซัพพลายด์/2,374.00</t>
  </si>
  <si>
    <t>จ้างเหมาจัดทำสุมดนักเรียน ตามโครงการวันเด็กแห่งชาติ จำนวน 800 เล่ม ประจำปี 2568</t>
  </si>
  <si>
    <t>เฉลิมการพิมพ์/16,000.00</t>
  </si>
  <si>
    <t>จ้างเหมาซ่อมแซมรถยนต์ส่วนกลาง เลขทะเบียน กย 3783 ชม. สำนักปลัด</t>
  </si>
  <si>
    <t>ห้างหุ้นส่วนจำกัด ส.เจริญยนต์ 2005/1,240.00</t>
  </si>
  <si>
    <t xml:space="preserve">จ้างเหมาจัดทำป้ายไวนิล ประชาสัมพันธ์โครงการวันเด็กแห่งชาติ จำนวน 1 ป้าย สำนักปลัด </t>
  </si>
  <si>
    <t>ร้านวัชรพล/2,880.00</t>
  </si>
  <si>
    <t>จ้างเหมาบริการเครื่องเสียง จำนวน 1 ชุด ตามโครงการวันเด็กแห่งชาติ</t>
  </si>
  <si>
    <t>นางสาวรจนา ปาลี/3,500.00</t>
  </si>
  <si>
    <t>028/2568</t>
  </si>
  <si>
    <t xml:space="preserve">จ้างเหมาจัดทำอาหาร ตามโครงการวันเด็กแห่งชาติ </t>
  </si>
  <si>
    <t>นางสุพา ทาทำ/18,500.00</t>
  </si>
  <si>
    <t xml:space="preserve">ซื้อวัสดุการเกษตร จำนวน 2 รายการ สำนักปลัด </t>
  </si>
  <si>
    <t>บริษัท ธีรวุฒิ 999 จำกัด/3,100.00</t>
  </si>
  <si>
    <t>ซื้อวัสดุซ่อมแซมระบบประปาหมู่บ้าน บ้านตาลใต้ หมู่ที่ 3 จำนวน 7 รายการ</t>
  </si>
  <si>
    <t>บริษัทเกษตรภัณฑืบ้านตาล/65,050.00</t>
  </si>
  <si>
    <t>ซื้อครุภัณฑ์เกษตร (เครื่องสูบน้ำแบบหอยโข่งใช้มอเตอร์ไฟฟ้าสูบน้ำได้ 450 ลิตรต่อนาที) จำนวน 1 เครื่อง</t>
  </si>
  <si>
    <t>ห้างหุ้นส่วนจำกัด เสรีภู่พิสิฐ/9,600.00</t>
  </si>
  <si>
    <t>จ้างโครงการซ่อมแซมถนนโดยการลงหินคลุกสายบ้านแม่ยุย-บ้านบงตัน หมู่ที่ 7 บ้านแม่ยุย</t>
  </si>
  <si>
    <t>นายศรีมูล ทาต๋า/123,000.00</t>
  </si>
  <si>
    <t>จ้างโครงการก่อสร้าวถนนลูกรังสายโค้งเหล่าหลวง หมู่ที่ 3</t>
  </si>
  <si>
    <t>นายศรีมูล ทาต๋า/54,000.00</t>
  </si>
  <si>
    <t xml:space="preserve">ซื้อวัสดุก่อสร้าง จำนวน 2 รายการ (สำนักปลัด)                                                                      </t>
  </si>
  <si>
    <t>นายศรีมูล ทาต๋า/9,100.00</t>
  </si>
  <si>
    <t>ซื้อวัสดับเพลิง จำนวน 2 รายการ (สำนักปลัด)</t>
  </si>
  <si>
    <t>บริษัท ธีรวุฒิการค้า (2017) จำกัด/390.00</t>
  </si>
  <si>
    <t>ซื้อโครงการถมดินอ่างเก็บน้ำหน้าโรงเรียนบ้านตาลใต้ หมู่ที่ 3</t>
  </si>
  <si>
    <t>ห้างหุ้นส่วนจำกัด สามบี เจริญทรัพย์/480,000.00</t>
  </si>
  <si>
    <t xml:space="preserve">ซื้อวัสดุกีฬา ตามโครงการจัดส่งนักกีฬาเข้าร่วมแข่งขันกีฬาประชาชนและท้องถิ่นสัมพันธ์ </t>
  </si>
  <si>
    <t>ห้างหุ้นส่วนจำกัด สปอร์ตแมกไมซ์ 2020/14,000.00</t>
  </si>
  <si>
    <t>จ้างซ่อมแซมบำรุงรถยนต์ของทางราชการ หมายเลขทะเบียน ผห 616 เชียงใหม่ (กองคลัง)</t>
  </si>
  <si>
    <t>บริษัท สยามนิสสันเชียงใหม่ จำกัด/8,447.65</t>
  </si>
  <si>
    <t xml:space="preserve">จ้างเหมาจัดทำอาหาร สำหรับผู้เข้าร่วมโครงการจัดส่งนักกีฬาเข้าร่วมแข่งขันกีฬาประชาชนและท้องถิ่น </t>
  </si>
  <si>
    <t>นางสุคำ กบกันทา/15,000.00</t>
  </si>
  <si>
    <t>030/2568</t>
  </si>
  <si>
    <t>จ้างเหมาซ่อมแซมรถจักยานยนต์ของราชการ ยี่ห้อ HONDA หมายเลขทะเบียน 1 กฒ 8394 (สำนักปลัด)</t>
  </si>
  <si>
    <t>ร้ายน้อยมอเตอร์ ฮอด/920.00</t>
  </si>
  <si>
    <t>จ้างเหมาซ่อมแซมรถจักยานยนต์ของราชการ ยี่ห้อ HONDA หมายเลขทะเบียน คพฉ 891 เชียงใหม่ (สำนักปลัด)</t>
  </si>
  <si>
    <t>ร้านน้อยมอเตอร์ ฮอด/920.00</t>
  </si>
  <si>
    <t>ร้านน้อยมอเตอร์ ฮอด/800.00</t>
  </si>
  <si>
    <t>2901/2568</t>
  </si>
  <si>
    <t>จ้างโครงการซ่อมแซมถนนโดยการลงหินลงหินคลุกสายบวกห้า บ้านใหม่พัฒนา หมู่ที่ 10</t>
  </si>
  <si>
    <t>จ้างเหมาประกอบอาหารกลางวันเด็กของศูนย์พัฒนาเด็กเล็กลัฏฐิวัน เดือนกุมภาพันธ์</t>
  </si>
  <si>
    <t>จ้างเหมาประกอบอาหารกลางวันเด็กของศูนย์พัฒนาเด็กเล็กบ้านทุ่งโป่ง เดือนกุมภาพันธ์</t>
  </si>
  <si>
    <t>นางสาวกมลชนก ใหม่จันทร์/21,204.00</t>
  </si>
  <si>
    <t>ห้างหุ้นส่วนจำกัด สามบี เจริญทรัพย์/130,000.00</t>
  </si>
  <si>
    <t>ห้างหุ้นส่วนจำกัด ทวิภัณฑ์ฮอด/294,500.00</t>
  </si>
  <si>
    <t>บริษัท ไอคิวเซ็นเตอร์ พลัส จำกัด/3,400.00</t>
  </si>
  <si>
    <t>ห้างหุ้นส่วนจำกัด สามบี เจริญทรัพย์/416,000.00</t>
  </si>
  <si>
    <t>พีพีพี เคมีคอล/23,100.00</t>
  </si>
  <si>
    <t>ห้างหุ้นส่วนจำกัด สปอร์ตแมกซิไมซ์ 2020/12,480.00</t>
  </si>
  <si>
    <t>บริษัท สยามนิสสันเชียงใหม่ จำกัด/5,178.80</t>
  </si>
  <si>
    <t>นายราชันย์ ตันมูล/70,000.00</t>
  </si>
  <si>
    <t>ร้านสล่าไฟฟ้า/509.00</t>
  </si>
  <si>
    <t>ห้างหุ้นส่วนจำกัด พนธกร การโยธา/318,000.00</t>
  </si>
  <si>
    <t>นางกมลชนก ใหม่จันทร์/23,040.00</t>
  </si>
  <si>
    <t>นายเสาร์แก้ว คำปัน/20,600.00</t>
  </si>
  <si>
    <t>นายอนุกร สุวรรณวงศ์/38,400.00</t>
  </si>
  <si>
    <t>บริษัท ซี.เอ็มเฟอร์นิเจอร์ จำกัด/13,780.00</t>
  </si>
  <si>
    <t>ที เอฟ เฟอร์นิเจอร์/5,780.00</t>
  </si>
  <si>
    <t>ที เอฟ เฟอร์นิเจอร์/2,890.00</t>
  </si>
  <si>
    <t>เฉลิมการพิมพ์/1,340.00</t>
  </si>
  <si>
    <t>ห้างหุ้นส่วนจำกัด ส.เจริญยนต์ 2005/3,130.00</t>
  </si>
  <si>
    <t>นางพัชรินทร์ กันทะวงค์/24,480.00</t>
  </si>
  <si>
    <t>กุณทิราภัณฑ์/10,000.00</t>
  </si>
  <si>
    <t>ห้างหุ้นส่วนจำกัด เป่าเปา/5,288.00</t>
  </si>
  <si>
    <t>บริษัท โกลด์มิลค์ จำกัด/35,427.00</t>
  </si>
  <si>
    <t>บริษัท โกลด์มิลค์ จำกัด/9,555.00</t>
  </si>
  <si>
    <t>บริษัท สยามนิสสันเชียงใหม่ จำกัด/6,061.55</t>
  </si>
  <si>
    <t>บริษัท ซี.เอ็ม.เฟอร์นิเจอร์ จำกัด/3,490.00</t>
  </si>
  <si>
    <t>บริษัท ธีรวุฒิ 999 จำกัด/3,800.00</t>
  </si>
  <si>
    <t>บริษัท ซี.เอ็ม.เฟอร์นิเจอร์ จำกัด/9,980.00</t>
  </si>
  <si>
    <t>มหาวิทยาลัยเชียงใหม่/29,000.00</t>
  </si>
  <si>
    <t>น้อยมอเตอร์ /600.00</t>
  </si>
  <si>
    <t>บริษัท กู้ดสปีด คอมพิวเตอร์ จำกัด/4,500.00</t>
  </si>
  <si>
    <t>บริษัท โมเดิร์น เอสบี พลัส จำกัด/3,800.00</t>
  </si>
  <si>
    <t>ห้างหุ้นส่วนจำกัด ส.เจริญยนต์ 2005/4,420.00</t>
  </si>
  <si>
    <t>บริษัท ปิยะภัณฑ์ฮอด จำกัด/4,755.00</t>
  </si>
  <si>
    <t>บริษัท ปิยะภัณฑ์ฮอด จำกัด/1,827.00</t>
  </si>
  <si>
    <t>บริษัท ปิยะภัณฑ์ฮอด จำกัด/2,525.00</t>
  </si>
  <si>
    <t>นายกฤษณพล สมวงค์คำ/1,200.00</t>
  </si>
  <si>
    <t>วัชรพล/1,400.00</t>
  </si>
  <si>
    <t>เฉลิมการพิมพ์/280.00</t>
  </si>
  <si>
    <t>บริษัท โกลด์มิลค์ จำกัด/9,216.90</t>
  </si>
  <si>
    <t>บริษัท โกลด์มิลค์ จำกัด/33,655.65</t>
  </si>
  <si>
    <t>แว่นแก้วยางเนิ้ง/65,300.00</t>
  </si>
  <si>
    <t>ห้างหุ้นส่วนจำกัด พนธกร การโยธา/234,000.00</t>
  </si>
  <si>
    <t>บริษัท ธีรวุฒิ 999 จำกัด/1,120.00</t>
  </si>
  <si>
    <t>บริษัท กู้ดสปีดคอมพิวเตอร์ จำกัด/23,290.00</t>
  </si>
  <si>
    <t>ห้างหุ้นส่วนจำกัด นักรบดีไซน์ แอนด์ คอนสตรัคชั่น/208,000.00</t>
  </si>
  <si>
    <t>เฉลิมการพิมพ์/250.00</t>
  </si>
  <si>
    <t>แว่นแก้วยางเนิ้ง/9,950.00</t>
  </si>
  <si>
    <t>นางสุคำ กบกันทา/10,500.00</t>
  </si>
  <si>
    <t>ห้างหุ้นส่วนจำกัด เป่าเปา/13,259.00</t>
  </si>
  <si>
    <t>บริษัท กู้ดสปีดคอมพิวเตอร์ จำกัด/7,990.00</t>
  </si>
  <si>
    <t>บริษัท โตโยต้าริช จำกัด/2,630.00</t>
  </si>
  <si>
    <t>ห้างหุ้นส่วนจำกัด แอดไวซ์ฮอด/390.00</t>
  </si>
  <si>
    <t>บริษัท เคพีพี เคมีคอล จำกัด/11,600.00</t>
  </si>
  <si>
    <t>ห้างหุ้นส่วนจำกัด พนธกร การโยธา/415,000.00</t>
  </si>
  <si>
    <t>นางฐรัษยาพร ทาต๋า/7,224.00</t>
  </si>
  <si>
    <t>บริษัท ธีรวุฒิ 999 จำกัด/1,640.00</t>
  </si>
  <si>
    <t>บริษัท ปิยะภัณฑ์ฮอด จำกัด/9,400.00</t>
  </si>
  <si>
    <t>ห้างหุ้นส่วนจำกัด ส.เจริญยนต์ 2005/500.00</t>
  </si>
  <si>
    <t>ห้างหุ้นส่วนจำกัด นักรบ ดีไซน์ แอนด์ คอนสตรัคชั่น/126,000.00</t>
  </si>
  <si>
    <t>ห้างหุ้นส่วนจำกัด แอดไวซ์ฮอด/2,490.00</t>
  </si>
  <si>
    <t>กุณทิราพาณิชย์/8,700.00</t>
  </si>
  <si>
    <t>ซีเอ็มซี คาเมล แอร์คูล ดี.ที/4,500.00</t>
  </si>
  <si>
    <t>ห้างหุ้นส่วนจำกัด สามบี เจริญทรัพย์/298,500.00</t>
  </si>
  <si>
    <t>วัชรพล/1,579.00</t>
  </si>
  <si>
    <t>บริษัท ธีรวุฒิ 999 จำกัด/270.00</t>
  </si>
  <si>
    <t>ปัญญาพาณิชย์/7,900.00</t>
  </si>
  <si>
    <t>ร้านจันทิพย์/1,980.00</t>
  </si>
  <si>
    <t>ร้านจรัสคอม/850.00</t>
  </si>
  <si>
    <t>บริษัท โมเดิร์นเอ็ดดูเคชั่น มอลล์ จำกัด/14,935.00</t>
  </si>
  <si>
    <t>ร้านฮอดเซ็นเตอร์/2,300.00</t>
  </si>
  <si>
    <t>บริษัท ไอคิว เซ็นเตอร์พลัส จำกัด/29,343.00</t>
  </si>
  <si>
    <t>บริษัท ไอคิว เซ็นเตอร์ พลัส จำกัด/4,298.00</t>
  </si>
  <si>
    <t>นางอรนิภา คเณศจตุรถี/1,400.00</t>
  </si>
  <si>
    <t>นายฟู ใจประสิทธิ์/5,000.00</t>
  </si>
  <si>
    <t>บริษัท โกลด์มิลค์ จำกัด/10,510.50</t>
  </si>
  <si>
    <t>ห้างหุ้นส่วนจำกัด บีลิน เทรดดิ้ง คอเปอร์เรชั่น/17,340.00</t>
  </si>
  <si>
    <t>ห้างหุ้นส่วนจำกัด บีลิน เทรดดิ้ง คอเปอร์เรชั่น/67,947.00</t>
  </si>
  <si>
    <t>นางอำพร ดวงสุข/1,280.00</t>
  </si>
  <si>
    <t>ห้างหุ้นส่วนจำกัด เป่าเปา/10,933.00</t>
  </si>
  <si>
    <t>ห้างหุ้นส่วนจำกัด พนธกร การโยธา/319,000.00</t>
  </si>
  <si>
    <t>ห้างหุ้นส่วนจำกัด นักรบ ดีไซน์ แอนด์ คอนสตรัคชั่น/299,000.00</t>
  </si>
  <si>
    <t>ห้างหุ้นส่วนจำกัด เวียงพิงค์ เซอร์วิส แอนด์ ซัพพลาย/15,600.00</t>
  </si>
  <si>
    <t>ปัญญาพาณิชย์/890.00</t>
  </si>
  <si>
    <t>ห้างหุ้นส่วนจำกัด เป่าเปา/6,709.00</t>
  </si>
  <si>
    <t>ห้างหุ้นส่วนจำกัด เป่าเปา/10,334.00</t>
  </si>
  <si>
    <t>คิดส์แอนด์ทอยส์/44,000.00</t>
  </si>
  <si>
    <t>บริษัท ธีรวุฒิ 2017 จำกัด/4,900.00</t>
  </si>
  <si>
    <t>ห้างหุ้นส่วนจำกัด ส.เจริญยนต์ 2005/4,200.00</t>
  </si>
  <si>
    <t>ร้านอานนท์แอร์/11,100.00</t>
  </si>
  <si>
    <t>นายศรีมูล ทาต๋า/73,800.00</t>
  </si>
  <si>
    <t>ร้านจรัสคอม/2,650.00</t>
  </si>
  <si>
    <t>ร้านสล่าไฟฟ้า/11,185.00</t>
  </si>
  <si>
    <t>บริษัท กู้ดสปีดคอมพิวเตอร์ จำกัด/5,800.00</t>
  </si>
  <si>
    <t>ร้านคุณาภัณฑ์พาณิชย์/48,000.00</t>
  </si>
  <si>
    <t>นายศรีมูล ทาต๋า/76,300.00</t>
  </si>
  <si>
    <t>บริษัท กู้ดสปีดคอมพิวเตอร์ จำกัด/8,000.00</t>
  </si>
  <si>
    <t>นายศรีมูล ทาต๋า/17,400.00</t>
  </si>
  <si>
    <t>บริษัท ปิยะภัณฑ์ จำกัด/420.00</t>
  </si>
  <si>
    <t>ร้านจรัสคอม/1,700.00</t>
  </si>
  <si>
    <t>ร้าน ทัศน์ศิริ คอมพิวเตอร์/10,300.00</t>
  </si>
  <si>
    <t>บริษัท ธีรวุฒิ 999 จำกัด/650.00</t>
  </si>
  <si>
    <t>บริษัท พีเอส ซุปเปอร์ ฟิลเตอร์ จำกัด/110,852.00</t>
  </si>
  <si>
    <t>ห้างหุ้นส่วนจำกัด ส.เจริญยนต์ 2005/2,950.00</t>
  </si>
  <si>
    <t>ปัญญาพาณิชย์/3,300.00</t>
  </si>
  <si>
    <t>บริษัท ปิยะภัณฑ์ฮอด จำกัด/1,921.00</t>
  </si>
  <si>
    <t>บริษัท ปิยะภัณฑ์ฮอด จำกัด/33,450.00</t>
  </si>
  <si>
    <t>ร้านเพชรสัมฤทธิ์การกระจก/46,700.00</t>
  </si>
  <si>
    <t>ห้างหุ้นส่วนจำกัด สามบี เจริญทรัพย์/103,000.00</t>
  </si>
  <si>
    <t>บริษัท ปิยะภัณฑ์ฮอด จำกัด/590.00</t>
  </si>
  <si>
    <t>บริษัท โกลด์มิลค์ จำกัด/80,737.41</t>
  </si>
  <si>
    <t>ห้างหุ้นส่วนจำกัด เป่าเปา/2,015.00</t>
  </si>
  <si>
    <t>ร้านเพชรสัมฤทธิ์การกระจก (สำนักงานใหญ่)/406.60</t>
  </si>
  <si>
    <t>เฉลิมการพิมพ์/1,580.00</t>
  </si>
  <si>
    <t>บริษัท ธีรวุฒิ 999 จำกัด/3,380.00</t>
  </si>
  <si>
    <t>บริษัท ปิยะภัณฑ์ฮอด จำกัด/6,701.00</t>
  </si>
  <si>
    <t>นาย นพรัตน์ พินิจราชกิจ/800.00</t>
  </si>
  <si>
    <t>บริษัท ซี.เอ็ม.เฟอร์นิเจอร์ จำกัด/5,390.00</t>
  </si>
  <si>
    <t>บริษัท โกลด์มิลค์ จำกัด/21,775.65</t>
  </si>
  <si>
    <t>นายณัฐนนท์ กันทะคำ/33,000.00</t>
  </si>
  <si>
    <t>บริษัท เชียงใหม่สยามทีวี จำกัด/1,050.00</t>
  </si>
  <si>
    <t>ร้านสล่าไฟฟ้า/7,882.00</t>
  </si>
  <si>
    <t>นายสุวิทย์ โนต๊ะ/48,000.00</t>
  </si>
  <si>
    <t>ร้าน ฮอดเซ็นเตอร์/7,200.00</t>
  </si>
  <si>
    <t>ปัญญาพาณิชย์/11,927.00</t>
  </si>
  <si>
    <t>รายงานสุรปผลการจัดซื้อจัดจ้างของเทศบาลตำบลบ้านตาล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</si>
  <si>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</si>
  <si>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</si>
  <si>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</si>
  <si>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</si>
  <si>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</si>
  <si>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</si>
  <si>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</si>
  <si>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</si>
  <si>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</si>
  <si>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</si>
  <si>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</si>
  <si>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ไม่มี</t>
  </si>
  <si>
    <t>ข้อเสนอแนะ</t>
  </si>
  <si>
    <t>ซื้อครุภัณฑ์ยานพาหนะและขนส่ง(รถพยาบาลฉุกเฉิน รถกระบะ)</t>
  </si>
  <si>
    <t>บริษัท ไทยออโต้ ฟลีท จำกัด 1,290,000  บริษัท ฟาสต์เมด อินโนเวชั่น จำกัด 1,297,000</t>
  </si>
  <si>
    <t>บริษัท ไทยออโต้ ฟลีท จำกัด 1,290,000</t>
  </si>
  <si>
    <t>ซื้อครุภัณฑ์ยานพาหนะและขนส่ง  รถบรรทุก (ดีเซล)</t>
  </si>
  <si>
    <t>บริษัท จีระประทีป บอร์ดี้ แอนด์ ทรัค จำกัด 2,555,000  ห้างหุ้นส่วนจำกัด ทรัพย์ชัน 168 2,560,000</t>
  </si>
  <si>
    <t xml:space="preserve">บริษัท จีระประทีป บอร์ดี้ แอนด์ ทรัค จำกัด 2,555,000 </t>
  </si>
  <si>
    <t xml:space="preserve">จ้างโครงการปรับปรุงเสริมผิวถนนแอสฟัลท์ติกคอนกรีต ถนนสายเหล่าหลวง รหัสสายทาง ชม.ถ.33-001 บ้านตาลใต้ หมู่ .3 </t>
  </si>
  <si>
    <t>ห้างหุ้นส่วนจำกัด พนธกร การโยธา 1,000,000 ห้างหุ้นส่วนจำกัด รุ่งโพธิ์ สลิตา 1,140,000</t>
  </si>
  <si>
    <t>ห้างหุ้นส่วนจำกัด พนธกร การโยธา 1,000,000</t>
  </si>
  <si>
    <t>เดือน กันยายน ประจำปีงบประมาณ พ.ศ.2568</t>
  </si>
  <si>
    <t>เดือน สิงหาคม ประจำปีงบประมาณ พ.ศ.2568</t>
  </si>
  <si>
    <t>เดือน กรกฎาคม ประจำปีงบประมาณ พ.ศ.2568</t>
  </si>
  <si>
    <t>เดือน มิถุนายน ประจำปีงบประมาณ พ.ศ.2568</t>
  </si>
  <si>
    <t>เดือน พฤษภาคม ประจำปีงบประมาณ พ.ศ.2568</t>
  </si>
  <si>
    <t>เดือน เมษายน ประจำปีงบประมาณ พ.ศ.2568</t>
  </si>
  <si>
    <t>เดือน มีนาคม ประจำปีงบประมาณ พ.ศ.2568</t>
  </si>
  <si>
    <t>เดือน กุมภาพันธ์ ประจำปีงบประมาณ พ.ศ.2568</t>
  </si>
  <si>
    <t>เดือน มกราคม ประจำปีงบประมาณ พ.ศ.2568</t>
  </si>
  <si>
    <t>เดือน ธันวาคม ประจำปีงบประมาณ พ.ศ.2568</t>
  </si>
  <si>
    <t>เดือน พฤศจิกายน ประจำปีงบประมาณ พ.ศ.2568</t>
  </si>
  <si>
    <t>เดือน ตุลาคม  ประจำปีงบประมาณ พ.ศ.2568</t>
  </si>
  <si>
    <t>(เดือน…กุมภาพันธ์ พ.ศ. ..๒๕๖๘)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</si>
</sst>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"/>
  </numFmts>
  <fonts count="15"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sz val="12"/>
      <color theme="1"/>
      <name val="Calibri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  <charset val="222"/>
    </font>
    <font>
      <sz val="11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4"/>
      <color rgb="FF000000"/>
      <name val="TH SarabunIT๙"/>
      <family val="2"/>
    </font>
    <font>
      <sz val="11"/>
      <color theme="1"/>
      <name val="Tahoma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3" fillId="0" borderId="1" xfId="0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/>
    </xf>
    <xf numFmtId="14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3" fillId="0" borderId="1" xfId="0" applyNumberFormat="1" applyFont="1" applyBorder="1"/>
    <xf numFmtId="17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1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2" fillId="0" borderId="4" xfId="1" applyNumberFormat="1" applyFont="1" applyBorder="1" applyAlignment="1">
      <alignment horizontal="center" vertical="center"/>
    </xf>
    <xf numFmtId="4" fontId="12" fillId="0" borderId="3" xfId="1" applyNumberFormat="1" applyFont="1" applyBorder="1" applyAlignment="1">
      <alignment horizontal="center" vertical="center"/>
    </xf>
    <xf numFmtId="4" fontId="4" fillId="0" borderId="0" xfId="0" applyNumberFormat="1" applyFont="1"/>
    <xf numFmtId="0" fontId="1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65" fontId="4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right" vertical="center" wrapText="1"/>
    </xf>
    <xf numFmtId="0" fontId="12" fillId="0" borderId="4" xfId="1" applyNumberFormat="1" applyFont="1" applyBorder="1" applyAlignment="1">
      <alignment horizontal="center"/>
    </xf>
    <xf numFmtId="4" fontId="12" fillId="0" borderId="3" xfId="1" applyNumberFormat="1" applyFont="1" applyBorder="1" applyAlignment="1">
      <alignment horizontal="center"/>
    </xf>
    <xf numFmtId="2" fontId="0" fillId="0" borderId="0" xfId="0" applyNumberFormat="1"/>
    <xf numFmtId="4" fontId="5" fillId="0" borderId="0" xfId="0" applyNumberFormat="1" applyFont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CED0-0D14-4BC6-89B5-E0C2BF961241}">
  <dimension ref="A2:K74"/>
  <sheetViews>
    <sheetView view="pageBreakPreview" topLeftCell="A64" zoomScale="130" zoomScaleNormal="100" zoomScaleSheetLayoutView="130" workbookViewId="0">
      <selection activeCell="B17" sqref="B17"/>
    </sheetView>
  </sheetViews>
  <sheetFormatPr defaultRowHeight="15"/>
  <cols>
    <col min="1" max="1" width="5.7109375" customWidth="1"/>
    <col min="2" max="2" width="27.42578125" customWidth="1"/>
    <col min="3" max="5" width="11.28515625" customWidth="1"/>
    <col min="6" max="7" width="26.28515625" customWidth="1"/>
    <col min="9" max="9" width="10.57031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514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44.25" customHeight="1">
      <c r="A8" s="14">
        <v>1</v>
      </c>
      <c r="B8" s="45" t="s">
        <v>518</v>
      </c>
      <c r="C8" s="5">
        <v>9600</v>
      </c>
      <c r="D8" s="5">
        <v>9600</v>
      </c>
      <c r="E8" s="6" t="s">
        <v>13</v>
      </c>
      <c r="F8" s="7" t="s">
        <v>533</v>
      </c>
      <c r="G8" s="7" t="s">
        <v>533</v>
      </c>
      <c r="H8" s="8">
        <v>3</v>
      </c>
      <c r="I8" s="9">
        <v>243893</v>
      </c>
      <c r="J8" s="10" t="s">
        <v>343</v>
      </c>
    </row>
    <row r="9" spans="1:11" ht="30" customHeight="1">
      <c r="A9" s="10">
        <v>2</v>
      </c>
      <c r="B9" s="13" t="s">
        <v>560</v>
      </c>
      <c r="C9" s="25">
        <v>8400</v>
      </c>
      <c r="D9" s="25">
        <v>8400</v>
      </c>
      <c r="E9" s="6" t="s">
        <v>13</v>
      </c>
      <c r="F9" s="61" t="s">
        <v>303</v>
      </c>
      <c r="G9" s="61" t="s">
        <v>303</v>
      </c>
      <c r="H9" s="8">
        <v>3</v>
      </c>
      <c r="I9" s="9">
        <v>243892</v>
      </c>
      <c r="J9" s="62" t="s">
        <v>343</v>
      </c>
    </row>
    <row r="10" spans="1:11" ht="48.75" customHeight="1">
      <c r="A10" s="14">
        <v>3</v>
      </c>
      <c r="B10" s="45" t="s">
        <v>519</v>
      </c>
      <c r="C10" s="5">
        <v>14400</v>
      </c>
      <c r="D10" s="5">
        <v>14400</v>
      </c>
      <c r="E10" s="6" t="s">
        <v>13</v>
      </c>
      <c r="F10" s="7" t="s">
        <v>534</v>
      </c>
      <c r="G10" s="7" t="s">
        <v>534</v>
      </c>
      <c r="H10" s="8">
        <v>3</v>
      </c>
      <c r="I10" s="9">
        <v>243893</v>
      </c>
      <c r="J10" s="10" t="s">
        <v>345</v>
      </c>
    </row>
    <row r="11" spans="1:11" ht="34.5" customHeight="1">
      <c r="A11" s="10">
        <v>4</v>
      </c>
      <c r="B11" s="45" t="s">
        <v>520</v>
      </c>
      <c r="C11" s="5">
        <v>87000</v>
      </c>
      <c r="D11" s="5">
        <v>87000</v>
      </c>
      <c r="E11" s="6" t="s">
        <v>13</v>
      </c>
      <c r="F11" s="7" t="s">
        <v>535</v>
      </c>
      <c r="G11" s="7" t="s">
        <v>535</v>
      </c>
      <c r="H11" s="8">
        <v>3</v>
      </c>
      <c r="I11" s="9">
        <v>243907</v>
      </c>
      <c r="J11" s="10" t="s">
        <v>343</v>
      </c>
    </row>
    <row r="12" spans="1:11" ht="30" customHeight="1">
      <c r="A12" s="10">
        <v>5</v>
      </c>
      <c r="B12" s="45" t="s">
        <v>521</v>
      </c>
      <c r="C12" s="5">
        <v>890</v>
      </c>
      <c r="D12" s="5">
        <v>890</v>
      </c>
      <c r="E12" s="6" t="s">
        <v>13</v>
      </c>
      <c r="F12" s="7" t="s">
        <v>536</v>
      </c>
      <c r="G12" s="7" t="s">
        <v>536</v>
      </c>
      <c r="H12" s="8">
        <v>3</v>
      </c>
      <c r="I12" s="9">
        <v>243920</v>
      </c>
      <c r="J12" s="10" t="s">
        <v>345</v>
      </c>
    </row>
    <row r="13" spans="1:11" ht="48" customHeight="1">
      <c r="A13" s="10">
        <v>6</v>
      </c>
      <c r="B13" s="45" t="s">
        <v>522</v>
      </c>
      <c r="C13" s="5">
        <v>10272.99</v>
      </c>
      <c r="D13" s="5">
        <v>10272.99</v>
      </c>
      <c r="E13" s="6" t="s">
        <v>13</v>
      </c>
      <c r="F13" s="12" t="s">
        <v>537</v>
      </c>
      <c r="G13" s="12" t="s">
        <v>537</v>
      </c>
      <c r="H13" s="8">
        <v>3</v>
      </c>
      <c r="I13" s="9">
        <v>243921</v>
      </c>
      <c r="J13" s="10" t="s">
        <v>343</v>
      </c>
    </row>
    <row r="14" spans="1:11" ht="33.75" customHeight="1">
      <c r="A14" s="10">
        <v>7</v>
      </c>
      <c r="B14" s="45" t="s">
        <v>523</v>
      </c>
      <c r="C14" s="5">
        <v>37185.33</v>
      </c>
      <c r="D14" s="5">
        <v>37185.33</v>
      </c>
      <c r="E14" s="6" t="s">
        <v>13</v>
      </c>
      <c r="F14" s="12" t="s">
        <v>538</v>
      </c>
      <c r="G14" s="12" t="s">
        <v>538</v>
      </c>
      <c r="H14" s="8">
        <v>3</v>
      </c>
      <c r="I14" s="9">
        <v>243921</v>
      </c>
      <c r="J14" s="10" t="s">
        <v>345</v>
      </c>
    </row>
    <row r="15" spans="1:11" ht="63.75" customHeight="1">
      <c r="A15" s="10">
        <v>8</v>
      </c>
      <c r="B15" s="45" t="s">
        <v>524</v>
      </c>
      <c r="C15" s="5">
        <v>7500</v>
      </c>
      <c r="D15" s="5">
        <v>7500</v>
      </c>
      <c r="E15" s="6" t="s">
        <v>13</v>
      </c>
      <c r="F15" s="13" t="s">
        <v>539</v>
      </c>
      <c r="G15" s="13" t="s">
        <v>539</v>
      </c>
      <c r="H15" s="8">
        <v>3</v>
      </c>
      <c r="I15" s="9">
        <v>243921</v>
      </c>
      <c r="J15" s="10" t="s">
        <v>542</v>
      </c>
    </row>
    <row r="16" spans="1:11" ht="81.75" customHeight="1">
      <c r="A16" s="10">
        <v>9</v>
      </c>
      <c r="B16" s="60" t="s">
        <v>525</v>
      </c>
      <c r="C16" s="5">
        <v>5000</v>
      </c>
      <c r="D16" s="5">
        <v>5000</v>
      </c>
      <c r="E16" s="6" t="s">
        <v>13</v>
      </c>
      <c r="F16" s="13" t="s">
        <v>540</v>
      </c>
      <c r="G16" s="13" t="s">
        <v>540</v>
      </c>
      <c r="H16" s="8">
        <v>3</v>
      </c>
      <c r="I16" s="9">
        <v>243921</v>
      </c>
      <c r="J16" s="10" t="s">
        <v>543</v>
      </c>
    </row>
    <row r="17" spans="1:11" ht="44.25" customHeight="1">
      <c r="A17" s="10">
        <v>10</v>
      </c>
      <c r="B17" s="45" t="s">
        <v>526</v>
      </c>
      <c r="C17" s="5">
        <v>9000</v>
      </c>
      <c r="D17" s="5">
        <v>9000</v>
      </c>
      <c r="E17" s="6" t="s">
        <v>13</v>
      </c>
      <c r="F17" s="13" t="s">
        <v>541</v>
      </c>
      <c r="G17" s="13" t="s">
        <v>541</v>
      </c>
      <c r="H17" s="8">
        <v>3</v>
      </c>
      <c r="I17" s="9">
        <v>243921</v>
      </c>
      <c r="J17" s="10" t="s">
        <v>226</v>
      </c>
    </row>
    <row r="18" spans="1:11" ht="14.25" customHeight="1">
      <c r="B18" s="81"/>
      <c r="C18" s="82"/>
    </row>
    <row r="19" spans="1:11" ht="15" customHeight="1"/>
    <row r="22" spans="1:11" ht="18.75">
      <c r="A22" s="92" t="s">
        <v>0</v>
      </c>
      <c r="B22" s="92"/>
      <c r="C22" s="92"/>
      <c r="D22" s="92"/>
      <c r="E22" s="92"/>
      <c r="F22" s="92"/>
      <c r="G22" s="92"/>
      <c r="H22" s="92"/>
      <c r="I22" s="92"/>
      <c r="J22" s="92"/>
      <c r="K22" s="1"/>
    </row>
    <row r="23" spans="1:11" ht="18.75">
      <c r="A23" s="92" t="s">
        <v>514</v>
      </c>
      <c r="B23" s="92"/>
      <c r="C23" s="92"/>
      <c r="D23" s="92"/>
      <c r="E23" s="92"/>
      <c r="F23" s="92"/>
      <c r="G23" s="92"/>
      <c r="H23" s="92"/>
      <c r="I23" s="92"/>
      <c r="J23" s="92"/>
      <c r="K23" s="1"/>
    </row>
    <row r="24" spans="1:11" ht="18.75">
      <c r="A24" s="92" t="s">
        <v>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6" spans="1:11" ht="18.75">
      <c r="A26" s="93" t="s">
        <v>2</v>
      </c>
      <c r="B26" s="93" t="s">
        <v>3</v>
      </c>
      <c r="C26" s="93" t="s">
        <v>4</v>
      </c>
      <c r="D26" s="93" t="s">
        <v>5</v>
      </c>
      <c r="E26" s="93" t="s">
        <v>6</v>
      </c>
      <c r="F26" s="93" t="s">
        <v>7</v>
      </c>
      <c r="G26" s="93" t="s">
        <v>8</v>
      </c>
      <c r="H26" s="93" t="s">
        <v>9</v>
      </c>
      <c r="I26" s="95" t="s">
        <v>10</v>
      </c>
      <c r="J26" s="96"/>
    </row>
    <row r="27" spans="1:11" ht="18.75">
      <c r="A27" s="94"/>
      <c r="B27" s="94"/>
      <c r="C27" s="94"/>
      <c r="D27" s="94"/>
      <c r="E27" s="94"/>
      <c r="F27" s="94"/>
      <c r="G27" s="94"/>
      <c r="H27" s="94"/>
      <c r="I27" s="3" t="s">
        <v>11</v>
      </c>
      <c r="J27" s="3" t="s">
        <v>12</v>
      </c>
    </row>
    <row r="28" spans="1:11" ht="47.25">
      <c r="A28" s="14">
        <v>11</v>
      </c>
      <c r="B28" s="45" t="s">
        <v>527</v>
      </c>
      <c r="C28" s="5">
        <v>38000</v>
      </c>
      <c r="D28" s="5">
        <v>38000</v>
      </c>
      <c r="E28" s="6" t="s">
        <v>13</v>
      </c>
      <c r="F28" s="7" t="s">
        <v>545</v>
      </c>
      <c r="G28" s="7" t="s">
        <v>545</v>
      </c>
      <c r="H28" s="8">
        <v>3</v>
      </c>
      <c r="I28" s="9">
        <v>243921</v>
      </c>
      <c r="J28" s="10" t="s">
        <v>258</v>
      </c>
    </row>
    <row r="29" spans="1:11" ht="43.5" customHeight="1">
      <c r="A29" s="10">
        <v>12</v>
      </c>
      <c r="B29" s="45" t="s">
        <v>528</v>
      </c>
      <c r="C29" s="5">
        <v>35000</v>
      </c>
      <c r="D29" s="5">
        <v>35000</v>
      </c>
      <c r="E29" s="6" t="s">
        <v>13</v>
      </c>
      <c r="F29" s="7" t="s">
        <v>546</v>
      </c>
      <c r="G29" s="7" t="s">
        <v>546</v>
      </c>
      <c r="H29" s="8">
        <v>3</v>
      </c>
      <c r="I29" s="9">
        <v>243921</v>
      </c>
      <c r="J29" s="10" t="s">
        <v>113</v>
      </c>
    </row>
    <row r="30" spans="1:11" ht="34.5" customHeight="1">
      <c r="A30" s="14">
        <v>13</v>
      </c>
      <c r="B30" s="45" t="s">
        <v>529</v>
      </c>
      <c r="C30" s="5">
        <v>23436</v>
      </c>
      <c r="D30" s="5">
        <v>23436</v>
      </c>
      <c r="E30" s="6" t="s">
        <v>13</v>
      </c>
      <c r="F30" s="7" t="s">
        <v>547</v>
      </c>
      <c r="G30" s="7" t="s">
        <v>547</v>
      </c>
      <c r="H30" s="8">
        <v>3</v>
      </c>
      <c r="I30" s="9">
        <v>243922</v>
      </c>
      <c r="J30" s="10">
        <v>4</v>
      </c>
    </row>
    <row r="31" spans="1:11" ht="46.5" customHeight="1">
      <c r="A31" s="10">
        <v>14</v>
      </c>
      <c r="B31" s="45" t="s">
        <v>530</v>
      </c>
      <c r="C31" s="5">
        <v>30240</v>
      </c>
      <c r="D31" s="5">
        <v>30240</v>
      </c>
      <c r="E31" s="6" t="s">
        <v>13</v>
      </c>
      <c r="F31" s="7" t="s">
        <v>550</v>
      </c>
      <c r="G31" s="7" t="s">
        <v>550</v>
      </c>
      <c r="H31" s="8">
        <v>3</v>
      </c>
      <c r="I31" s="9">
        <v>243922</v>
      </c>
      <c r="J31" s="10">
        <v>2</v>
      </c>
    </row>
    <row r="32" spans="1:11" ht="78" customHeight="1">
      <c r="A32" s="10">
        <v>15</v>
      </c>
      <c r="B32" s="45" t="s">
        <v>531</v>
      </c>
      <c r="C32" s="5">
        <v>1400</v>
      </c>
      <c r="D32" s="5">
        <v>1400</v>
      </c>
      <c r="E32" s="6" t="s">
        <v>13</v>
      </c>
      <c r="F32" s="7" t="s">
        <v>548</v>
      </c>
      <c r="G32" s="7" t="s">
        <v>548</v>
      </c>
      <c r="H32" s="8">
        <v>3</v>
      </c>
      <c r="I32" s="9">
        <v>243922</v>
      </c>
      <c r="J32" s="10" t="s">
        <v>341</v>
      </c>
    </row>
    <row r="33" spans="1:10" ht="78.75">
      <c r="A33" s="10">
        <v>16</v>
      </c>
      <c r="B33" s="45" t="s">
        <v>532</v>
      </c>
      <c r="C33" s="5">
        <v>8000</v>
      </c>
      <c r="D33" s="5">
        <v>8000</v>
      </c>
      <c r="E33" s="6" t="s">
        <v>13</v>
      </c>
      <c r="F33" s="7" t="s">
        <v>549</v>
      </c>
      <c r="G33" s="7" t="s">
        <v>549</v>
      </c>
      <c r="H33" s="8">
        <v>3</v>
      </c>
      <c r="I33" s="9">
        <v>243922</v>
      </c>
      <c r="J33" s="10" t="s">
        <v>400</v>
      </c>
    </row>
    <row r="34" spans="1:10" ht="74.25" customHeight="1">
      <c r="A34" s="15">
        <v>17</v>
      </c>
      <c r="B34" s="13" t="s">
        <v>544</v>
      </c>
      <c r="C34" s="25">
        <v>2000</v>
      </c>
      <c r="D34" s="25">
        <v>2000</v>
      </c>
      <c r="E34" s="6" t="s">
        <v>13</v>
      </c>
      <c r="F34" s="13" t="s">
        <v>551</v>
      </c>
      <c r="G34" s="13" t="s">
        <v>551</v>
      </c>
      <c r="H34" s="8">
        <v>3</v>
      </c>
      <c r="I34" s="63">
        <v>243922</v>
      </c>
      <c r="J34" s="64" t="s">
        <v>399</v>
      </c>
    </row>
    <row r="35" spans="1:10" ht="45" customHeight="1">
      <c r="A35" s="10">
        <v>18</v>
      </c>
      <c r="B35" s="13" t="s">
        <v>552</v>
      </c>
      <c r="C35" s="25">
        <v>9600</v>
      </c>
      <c r="D35" s="25">
        <v>9600</v>
      </c>
      <c r="E35" s="6" t="s">
        <v>13</v>
      </c>
      <c r="F35" s="26" t="s">
        <v>553</v>
      </c>
      <c r="G35" s="26" t="s">
        <v>553</v>
      </c>
      <c r="H35" s="8">
        <v>3</v>
      </c>
      <c r="I35" s="51">
        <v>243921</v>
      </c>
      <c r="J35" s="15" t="s">
        <v>554</v>
      </c>
    </row>
    <row r="36" spans="1:10" ht="31.5">
      <c r="A36" s="10">
        <v>19</v>
      </c>
      <c r="B36" s="13" t="s">
        <v>561</v>
      </c>
      <c r="C36" s="25">
        <v>8400</v>
      </c>
      <c r="D36" s="25">
        <v>8400</v>
      </c>
      <c r="E36" s="15" t="s">
        <v>13</v>
      </c>
      <c r="F36" s="26" t="s">
        <v>303</v>
      </c>
      <c r="G36" s="26" t="s">
        <v>303</v>
      </c>
      <c r="H36" s="8">
        <v>3</v>
      </c>
      <c r="I36" s="9">
        <v>243920</v>
      </c>
      <c r="J36" s="10" t="s">
        <v>29</v>
      </c>
    </row>
    <row r="37" spans="1:10" ht="18" customHeight="1">
      <c r="C37" s="82"/>
    </row>
    <row r="38" spans="1:10" ht="18.75">
      <c r="A38" s="21" t="s">
        <v>81</v>
      </c>
      <c r="B38" s="29"/>
    </row>
    <row r="39" spans="1:10" ht="18.75">
      <c r="A39" s="21" t="s">
        <v>82</v>
      </c>
      <c r="B39" s="29"/>
      <c r="C39" s="29"/>
      <c r="D39" s="29"/>
      <c r="E39" s="29"/>
      <c r="F39" s="29"/>
    </row>
    <row r="40" spans="1:10" ht="18.75">
      <c r="A40" s="21" t="s">
        <v>83</v>
      </c>
      <c r="B40" s="28"/>
      <c r="C40" s="28"/>
      <c r="D40" s="28"/>
      <c r="E40" s="28"/>
      <c r="F40" s="28"/>
    </row>
    <row r="41" spans="1:10" ht="18.75">
      <c r="A41" s="21" t="s">
        <v>84</v>
      </c>
      <c r="B41" s="28"/>
      <c r="C41" s="28"/>
      <c r="D41" s="28"/>
      <c r="E41" s="28"/>
      <c r="F41" s="28"/>
    </row>
    <row r="42" spans="1:10" ht="18.75">
      <c r="A42" s="21" t="s">
        <v>85</v>
      </c>
      <c r="B42" s="28"/>
      <c r="C42" s="28"/>
      <c r="D42" s="28"/>
      <c r="E42" s="28"/>
      <c r="F42" s="28"/>
    </row>
    <row r="43" spans="1:10" ht="18.75">
      <c r="A43" s="21" t="s">
        <v>86</v>
      </c>
      <c r="B43" s="29"/>
      <c r="C43" s="29"/>
      <c r="D43" s="29"/>
      <c r="E43" s="29"/>
      <c r="F43" s="29"/>
    </row>
    <row r="44" spans="1:10" ht="18.75">
      <c r="A44" s="21" t="s">
        <v>87</v>
      </c>
      <c r="B44" s="29"/>
      <c r="C44" s="29"/>
      <c r="D44" s="29"/>
      <c r="E44" s="29"/>
      <c r="F44" s="29"/>
      <c r="G44" s="29"/>
    </row>
    <row r="45" spans="1:10" ht="18.75">
      <c r="A45" s="21" t="s">
        <v>88</v>
      </c>
      <c r="B45" s="29"/>
      <c r="C45" s="29"/>
      <c r="D45" s="29"/>
      <c r="E45" s="29"/>
      <c r="F45" s="29"/>
      <c r="G45" s="29"/>
    </row>
    <row r="46" spans="1:10" ht="18.75">
      <c r="A46" s="21" t="s">
        <v>89</v>
      </c>
      <c r="B46" s="29"/>
      <c r="C46" s="29"/>
      <c r="D46" s="29"/>
      <c r="E46" s="29"/>
      <c r="F46" s="29"/>
      <c r="G46" s="29"/>
    </row>
    <row r="47" spans="1:10" ht="18.75">
      <c r="A47" s="21" t="s">
        <v>90</v>
      </c>
      <c r="B47" s="29"/>
      <c r="C47" s="29"/>
      <c r="D47" s="29"/>
      <c r="E47" s="29"/>
      <c r="F47" s="29"/>
      <c r="G47" s="29"/>
    </row>
    <row r="48" spans="1:10" ht="18.75">
      <c r="A48" s="21" t="s">
        <v>91</v>
      </c>
      <c r="B48" s="29"/>
      <c r="C48" s="29"/>
      <c r="D48" s="29"/>
      <c r="E48" s="29"/>
      <c r="F48" s="29"/>
      <c r="G48" s="29"/>
    </row>
    <row r="50" spans="1:11" ht="18.75">
      <c r="A50" s="97" t="s">
        <v>790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 ht="18.75">
      <c r="A51" s="97" t="s">
        <v>824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8.75">
      <c r="A53" s="98" t="s">
        <v>791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5" spans="1:11" ht="18.75">
      <c r="A55" s="71"/>
      <c r="B55" s="71"/>
      <c r="C55" s="84" t="s">
        <v>792</v>
      </c>
      <c r="D55" s="85"/>
      <c r="E55" s="73" t="s">
        <v>793</v>
      </c>
      <c r="F55" s="84" t="s">
        <v>794</v>
      </c>
      <c r="G55" s="85"/>
    </row>
    <row r="56" spans="1:11" ht="18.75">
      <c r="A56" s="71"/>
      <c r="B56" s="71"/>
      <c r="C56" s="76" t="s">
        <v>795</v>
      </c>
      <c r="D56" s="77"/>
      <c r="E56" s="83">
        <v>0</v>
      </c>
      <c r="F56" s="86">
        <v>0</v>
      </c>
      <c r="G56" s="87"/>
    </row>
    <row r="57" spans="1:11" ht="18.75">
      <c r="A57" s="71"/>
      <c r="B57" s="71"/>
      <c r="C57" s="90" t="s">
        <v>796</v>
      </c>
      <c r="D57" s="91"/>
      <c r="E57" s="83">
        <v>0</v>
      </c>
      <c r="F57" s="86">
        <v>0</v>
      </c>
      <c r="G57" s="87"/>
    </row>
    <row r="58" spans="1:11" ht="18.75">
      <c r="A58" s="71"/>
      <c r="B58" s="71"/>
      <c r="C58" s="76" t="s">
        <v>797</v>
      </c>
      <c r="D58" s="77"/>
      <c r="E58" s="83">
        <v>19</v>
      </c>
      <c r="F58" s="88">
        <v>345324.32</v>
      </c>
      <c r="G58" s="89"/>
    </row>
    <row r="59" spans="1:11" ht="18.75">
      <c r="A59" s="71"/>
      <c r="B59" s="71"/>
      <c r="C59" s="76" t="s">
        <v>798</v>
      </c>
      <c r="D59" s="77"/>
      <c r="E59" s="83">
        <v>0</v>
      </c>
      <c r="F59" s="86">
        <v>0</v>
      </c>
      <c r="G59" s="87"/>
      <c r="H59" s="71"/>
      <c r="I59" s="71"/>
      <c r="J59" s="71"/>
      <c r="K59" s="71"/>
    </row>
    <row r="60" spans="1:11" ht="18.75">
      <c r="A60" s="71"/>
      <c r="B60" s="71"/>
      <c r="C60" s="90" t="s">
        <v>799</v>
      </c>
      <c r="D60" s="91"/>
      <c r="E60" s="83">
        <v>0</v>
      </c>
      <c r="F60" s="86">
        <v>0</v>
      </c>
      <c r="G60" s="87"/>
      <c r="H60" s="71"/>
      <c r="I60" s="71"/>
      <c r="J60" s="71"/>
      <c r="K60" s="71"/>
    </row>
    <row r="61" spans="1:11" ht="18.75">
      <c r="A61" s="71"/>
      <c r="B61" s="71"/>
      <c r="C61" s="84" t="s">
        <v>800</v>
      </c>
      <c r="D61" s="85"/>
      <c r="E61" s="83">
        <v>19</v>
      </c>
      <c r="F61" s="88">
        <f>SUM(F56:G60)</f>
        <v>345324.32</v>
      </c>
      <c r="G61" s="89"/>
      <c r="H61" s="75"/>
      <c r="I61" s="71"/>
      <c r="J61" s="71"/>
      <c r="K61" s="71"/>
    </row>
    <row r="62" spans="1:11">
      <c r="A62" s="71"/>
      <c r="B62" s="71"/>
      <c r="C62" s="71"/>
      <c r="D62" s="71"/>
      <c r="E62" s="71"/>
      <c r="F62" s="71"/>
      <c r="G62" s="71"/>
      <c r="H62" s="79"/>
      <c r="I62" s="71"/>
      <c r="J62" s="71"/>
      <c r="K62" s="71"/>
    </row>
    <row r="63" spans="1:11" ht="18.75">
      <c r="A63" s="72" t="s">
        <v>801</v>
      </c>
      <c r="B63" s="72"/>
      <c r="C63" s="71"/>
      <c r="D63" s="71"/>
      <c r="E63" s="71"/>
      <c r="F63" s="71"/>
      <c r="G63" s="71"/>
      <c r="H63" s="79"/>
      <c r="I63" s="71"/>
      <c r="J63" s="71"/>
      <c r="K63" s="71"/>
    </row>
    <row r="64" spans="1:11" ht="18.75">
      <c r="A64" s="80" t="s">
        <v>802</v>
      </c>
      <c r="B64" s="80"/>
      <c r="C64" s="72"/>
      <c r="D64" s="72"/>
      <c r="E64" s="72"/>
      <c r="F64" s="72"/>
      <c r="G64" s="72"/>
      <c r="H64" s="79"/>
      <c r="I64" s="71"/>
      <c r="J64" s="71"/>
      <c r="K64" s="71"/>
    </row>
    <row r="65" spans="1:11">
      <c r="A65" s="71"/>
      <c r="B65" s="71"/>
      <c r="C65" s="71"/>
      <c r="D65" s="71"/>
      <c r="E65" s="71"/>
      <c r="F65" s="71"/>
      <c r="G65" s="71"/>
      <c r="H65" s="79"/>
      <c r="I65" s="71"/>
      <c r="J65" s="71"/>
      <c r="K65" s="71"/>
    </row>
    <row r="66" spans="1:11">
      <c r="A66" s="71"/>
      <c r="B66" s="71"/>
      <c r="C66" s="71"/>
      <c r="D66" s="71"/>
      <c r="E66" s="71"/>
      <c r="F66" s="71"/>
      <c r="G66" s="71"/>
      <c r="H66" s="79"/>
      <c r="I66" s="71"/>
      <c r="J66" s="71"/>
      <c r="K66" s="71"/>
    </row>
    <row r="67" spans="1:11" ht="18.75">
      <c r="A67" s="72" t="s">
        <v>803</v>
      </c>
      <c r="B67" s="72"/>
      <c r="C67" s="71"/>
      <c r="D67" s="71"/>
      <c r="E67" s="71"/>
      <c r="F67" s="71"/>
      <c r="G67" s="71"/>
      <c r="H67" s="79"/>
      <c r="I67" s="71"/>
      <c r="J67" s="71"/>
      <c r="K67" s="71"/>
    </row>
    <row r="68" spans="1:11" ht="18.75">
      <c r="A68" s="80" t="s">
        <v>802</v>
      </c>
      <c r="B68" s="80"/>
      <c r="C68" s="71"/>
      <c r="D68" s="71"/>
      <c r="E68" s="71"/>
      <c r="F68" s="71"/>
      <c r="G68" s="71"/>
      <c r="H68" s="71"/>
      <c r="I68" s="71"/>
      <c r="J68" s="71"/>
      <c r="K68" s="71"/>
    </row>
    <row r="69" spans="1:11">
      <c r="H69" s="71"/>
      <c r="I69" s="71"/>
      <c r="J69" s="71"/>
      <c r="K69" s="71"/>
    </row>
    <row r="70" spans="1:11" ht="18.75">
      <c r="H70" s="72"/>
      <c r="I70" s="72"/>
      <c r="J70" s="72"/>
      <c r="K70" s="72"/>
    </row>
    <row r="71" spans="1:11">
      <c r="H71" s="71"/>
      <c r="I71" s="71"/>
      <c r="J71" s="71"/>
      <c r="K71" s="71"/>
    </row>
    <row r="72" spans="1:11">
      <c r="H72" s="71"/>
      <c r="I72" s="71"/>
      <c r="J72" s="71"/>
      <c r="K72" s="71"/>
    </row>
    <row r="73" spans="1:11">
      <c r="H73" s="71"/>
      <c r="I73" s="71"/>
      <c r="J73" s="71"/>
      <c r="K73" s="71"/>
    </row>
    <row r="74" spans="1:11">
      <c r="H74" s="71"/>
      <c r="I74" s="71"/>
      <c r="J74" s="71"/>
      <c r="K74" s="71"/>
    </row>
  </sheetData>
  <mergeCells count="38">
    <mergeCell ref="A50:K50"/>
    <mergeCell ref="A51:K51"/>
    <mergeCell ref="A53:K53"/>
    <mergeCell ref="F26:F27"/>
    <mergeCell ref="G26:G27"/>
    <mergeCell ref="H26:H27"/>
    <mergeCell ref="I26:J26"/>
    <mergeCell ref="H6:H7"/>
    <mergeCell ref="I6:J6"/>
    <mergeCell ref="A22:J22"/>
    <mergeCell ref="A23:J23"/>
    <mergeCell ref="A24:K24"/>
    <mergeCell ref="A26:A27"/>
    <mergeCell ref="B26:B27"/>
    <mergeCell ref="C26:C27"/>
    <mergeCell ref="D26:D27"/>
    <mergeCell ref="E26:E27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C55:D55"/>
    <mergeCell ref="C61:D61"/>
    <mergeCell ref="F55:G55"/>
    <mergeCell ref="F56:G56"/>
    <mergeCell ref="F57:G57"/>
    <mergeCell ref="F58:G58"/>
    <mergeCell ref="F59:G59"/>
    <mergeCell ref="F60:G60"/>
    <mergeCell ref="F61:G61"/>
    <mergeCell ref="C57:D57"/>
    <mergeCell ref="C60:D60"/>
  </mergeCells>
  <pageMargins left="0.25" right="0.25" top="0.25" bottom="0.2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5320-285F-4075-982C-CC511C2D036A}">
  <dimension ref="A2:K73"/>
  <sheetViews>
    <sheetView view="pageBreakPreview" topLeftCell="A52" zoomScale="110" zoomScaleNormal="100" zoomScaleSheetLayoutView="110" workbookViewId="0">
      <selection activeCell="F72" sqref="F72"/>
    </sheetView>
  </sheetViews>
  <sheetFormatPr defaultRowHeight="15"/>
  <cols>
    <col min="1" max="1" width="5.85546875" customWidth="1"/>
    <col min="2" max="2" width="36.28515625" customWidth="1"/>
    <col min="3" max="3" width="10.5703125" customWidth="1"/>
    <col min="4" max="4" width="10.7109375" customWidth="1"/>
    <col min="5" max="5" width="9.42578125" customWidth="1"/>
    <col min="6" max="7" width="18.42578125" customWidth="1"/>
    <col min="8" max="8" width="11.28515625" customWidth="1"/>
    <col min="9" max="9" width="9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92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112" t="s">
        <v>2</v>
      </c>
      <c r="B6" s="112" t="s">
        <v>3</v>
      </c>
      <c r="C6" s="112" t="s">
        <v>4</v>
      </c>
      <c r="D6" s="112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/>
    </row>
    <row r="7" spans="1:11" ht="22.5" customHeight="1">
      <c r="A7" s="112"/>
      <c r="B7" s="112"/>
      <c r="C7" s="112"/>
      <c r="D7" s="112"/>
      <c r="E7" s="112"/>
      <c r="F7" s="112"/>
      <c r="G7" s="112"/>
      <c r="H7" s="112"/>
      <c r="I7" s="27" t="s">
        <v>11</v>
      </c>
      <c r="J7" s="27" t="s">
        <v>12</v>
      </c>
    </row>
    <row r="8" spans="1:11" ht="34.5" customHeight="1">
      <c r="A8" s="10">
        <v>1</v>
      </c>
      <c r="B8" s="13" t="s">
        <v>61</v>
      </c>
      <c r="C8" s="5">
        <v>3490</v>
      </c>
      <c r="D8" s="5">
        <v>3490</v>
      </c>
      <c r="E8" s="15" t="s">
        <v>13</v>
      </c>
      <c r="F8" s="13" t="s">
        <v>690</v>
      </c>
      <c r="G8" s="13" t="s">
        <v>690</v>
      </c>
      <c r="H8" s="10">
        <v>3</v>
      </c>
      <c r="I8" s="9">
        <v>244190</v>
      </c>
      <c r="J8" s="10" t="s">
        <v>67</v>
      </c>
    </row>
    <row r="9" spans="1:11" ht="34.5" customHeight="1">
      <c r="A9" s="10">
        <v>2</v>
      </c>
      <c r="B9" s="13" t="s">
        <v>62</v>
      </c>
      <c r="C9" s="5">
        <v>3800</v>
      </c>
      <c r="D9" s="5">
        <v>3800</v>
      </c>
      <c r="E9" s="15" t="s">
        <v>13</v>
      </c>
      <c r="F9" s="13" t="s">
        <v>691</v>
      </c>
      <c r="G9" s="13" t="s">
        <v>691</v>
      </c>
      <c r="H9" s="10">
        <v>3</v>
      </c>
      <c r="I9" s="9">
        <v>244190</v>
      </c>
      <c r="J9" s="10" t="s">
        <v>68</v>
      </c>
    </row>
    <row r="10" spans="1:11" ht="34.5" customHeight="1">
      <c r="A10" s="14">
        <v>3</v>
      </c>
      <c r="B10" s="13" t="s">
        <v>63</v>
      </c>
      <c r="C10" s="5">
        <v>9980</v>
      </c>
      <c r="D10" s="5">
        <v>9980</v>
      </c>
      <c r="E10" s="15" t="s">
        <v>13</v>
      </c>
      <c r="F10" s="13" t="s">
        <v>692</v>
      </c>
      <c r="G10" s="13" t="s">
        <v>692</v>
      </c>
      <c r="H10" s="10">
        <v>3</v>
      </c>
      <c r="I10" s="9">
        <v>244190</v>
      </c>
      <c r="J10" s="10" t="s">
        <v>69</v>
      </c>
    </row>
    <row r="11" spans="1:11" ht="34.5" customHeight="1">
      <c r="A11" s="10">
        <v>4</v>
      </c>
      <c r="B11" s="13" t="s">
        <v>64</v>
      </c>
      <c r="C11" s="5">
        <v>29000</v>
      </c>
      <c r="D11" s="5">
        <v>29000</v>
      </c>
      <c r="E11" s="15" t="s">
        <v>13</v>
      </c>
      <c r="F11" s="13" t="s">
        <v>693</v>
      </c>
      <c r="G11" s="13" t="s">
        <v>693</v>
      </c>
      <c r="H11" s="10">
        <v>3</v>
      </c>
      <c r="I11" s="9">
        <v>244172</v>
      </c>
      <c r="J11" s="10" t="s">
        <v>70</v>
      </c>
    </row>
    <row r="12" spans="1:11" ht="48.75" customHeight="1">
      <c r="A12" s="10">
        <v>5</v>
      </c>
      <c r="B12" s="13" t="s">
        <v>65</v>
      </c>
      <c r="C12" s="11">
        <v>600</v>
      </c>
      <c r="D12" s="11">
        <v>600</v>
      </c>
      <c r="E12" s="15" t="s">
        <v>13</v>
      </c>
      <c r="F12" s="13" t="s">
        <v>694</v>
      </c>
      <c r="G12" s="13" t="s">
        <v>694</v>
      </c>
      <c r="H12" s="10">
        <v>3</v>
      </c>
      <c r="I12" s="9">
        <v>244188</v>
      </c>
      <c r="J12" s="10" t="s">
        <v>71</v>
      </c>
    </row>
    <row r="13" spans="1:11" ht="34.5" customHeight="1">
      <c r="A13" s="10">
        <v>6</v>
      </c>
      <c r="B13" s="13" t="s">
        <v>66</v>
      </c>
      <c r="C13" s="5">
        <v>4500</v>
      </c>
      <c r="D13" s="5">
        <v>4500</v>
      </c>
      <c r="E13" s="15" t="s">
        <v>13</v>
      </c>
      <c r="F13" s="13" t="s">
        <v>695</v>
      </c>
      <c r="G13" s="13" t="s">
        <v>695</v>
      </c>
      <c r="H13" s="10">
        <v>3</v>
      </c>
      <c r="I13" s="9">
        <v>244190</v>
      </c>
      <c r="J13" s="13" t="s">
        <v>72</v>
      </c>
    </row>
    <row r="14" spans="1:11" ht="35.25" customHeight="1">
      <c r="A14" s="2">
        <v>7</v>
      </c>
      <c r="B14" s="13" t="s">
        <v>73</v>
      </c>
      <c r="C14" s="5">
        <v>3800</v>
      </c>
      <c r="D14" s="5">
        <v>3800</v>
      </c>
      <c r="E14" s="15" t="s">
        <v>13</v>
      </c>
      <c r="F14" s="13" t="s">
        <v>696</v>
      </c>
      <c r="G14" s="13" t="s">
        <v>696</v>
      </c>
      <c r="H14" s="10">
        <v>3</v>
      </c>
      <c r="I14" s="9">
        <v>244179</v>
      </c>
      <c r="J14" s="13" t="s">
        <v>51</v>
      </c>
    </row>
    <row r="15" spans="1:11" ht="48.75" customHeight="1">
      <c r="A15" s="2">
        <v>8</v>
      </c>
      <c r="B15" s="13" t="s">
        <v>74</v>
      </c>
      <c r="C15" s="5">
        <v>4420</v>
      </c>
      <c r="D15" s="5">
        <v>4420</v>
      </c>
      <c r="E15" s="15" t="s">
        <v>13</v>
      </c>
      <c r="F15" s="13" t="s">
        <v>697</v>
      </c>
      <c r="G15" s="13" t="s">
        <v>697</v>
      </c>
      <c r="H15" s="10">
        <v>3</v>
      </c>
      <c r="I15" s="9">
        <v>244181</v>
      </c>
      <c r="J15" s="10" t="s">
        <v>79</v>
      </c>
    </row>
    <row r="16" spans="1:11" ht="34.5" customHeight="1">
      <c r="A16" s="2">
        <v>9</v>
      </c>
      <c r="B16" s="13" t="s">
        <v>75</v>
      </c>
      <c r="C16" s="5">
        <v>2706</v>
      </c>
      <c r="D16" s="5">
        <v>2706</v>
      </c>
      <c r="E16" s="15" t="s">
        <v>13</v>
      </c>
      <c r="F16" s="13" t="s">
        <v>510</v>
      </c>
      <c r="G16" s="13" t="s">
        <v>510</v>
      </c>
      <c r="H16" s="10">
        <v>3</v>
      </c>
      <c r="I16" s="9">
        <v>244182</v>
      </c>
      <c r="J16" s="10" t="s">
        <v>80</v>
      </c>
    </row>
    <row r="17" spans="1:11" ht="34.5" customHeight="1">
      <c r="A17" s="2">
        <v>10</v>
      </c>
      <c r="B17" s="13" t="s">
        <v>76</v>
      </c>
      <c r="C17" s="5">
        <v>4755</v>
      </c>
      <c r="D17" s="5">
        <v>4755</v>
      </c>
      <c r="E17" s="15" t="s">
        <v>13</v>
      </c>
      <c r="F17" s="13" t="s">
        <v>698</v>
      </c>
      <c r="G17" s="13" t="s">
        <v>698</v>
      </c>
      <c r="H17" s="10">
        <v>3</v>
      </c>
      <c r="I17" s="9">
        <v>244186</v>
      </c>
      <c r="J17" s="10" t="s">
        <v>71</v>
      </c>
    </row>
    <row r="18" spans="1:11" ht="35.25" customHeight="1">
      <c r="A18" s="2">
        <v>11</v>
      </c>
      <c r="B18" s="13" t="s">
        <v>77</v>
      </c>
      <c r="C18" s="5">
        <v>1827</v>
      </c>
      <c r="D18" s="5">
        <v>1827</v>
      </c>
      <c r="E18" s="15" t="s">
        <v>13</v>
      </c>
      <c r="F18" s="13" t="s">
        <v>699</v>
      </c>
      <c r="G18" s="13" t="s">
        <v>699</v>
      </c>
      <c r="H18" s="10">
        <v>3</v>
      </c>
      <c r="I18" s="9">
        <v>244187</v>
      </c>
      <c r="J18" s="10" t="s">
        <v>79</v>
      </c>
    </row>
    <row r="19" spans="1:11">
      <c r="C19" s="82"/>
    </row>
    <row r="24" spans="1:11" ht="18.75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1"/>
    </row>
    <row r="25" spans="1:11" ht="18.75">
      <c r="A25" s="92" t="s">
        <v>92</v>
      </c>
      <c r="B25" s="92"/>
      <c r="C25" s="92"/>
      <c r="D25" s="92"/>
      <c r="E25" s="92"/>
      <c r="F25" s="92"/>
      <c r="G25" s="92"/>
      <c r="H25" s="92"/>
      <c r="I25" s="92"/>
      <c r="J25" s="92"/>
      <c r="K25" s="1"/>
    </row>
    <row r="26" spans="1:11" ht="18.75">
      <c r="A26" s="92" t="s">
        <v>1</v>
      </c>
      <c r="B26" s="92"/>
      <c r="C26" s="92"/>
      <c r="D26" s="92"/>
      <c r="E26" s="92"/>
      <c r="F26" s="92"/>
      <c r="G26" s="92"/>
      <c r="H26" s="92"/>
      <c r="I26" s="92"/>
      <c r="J26" s="92"/>
      <c r="K26" s="1"/>
    </row>
    <row r="27" spans="1:11" ht="18.75" customHeight="1"/>
    <row r="28" spans="1:11" ht="34.5" customHeight="1">
      <c r="A28" s="93" t="s">
        <v>2</v>
      </c>
      <c r="B28" s="93" t="s">
        <v>3</v>
      </c>
      <c r="C28" s="93" t="s">
        <v>4</v>
      </c>
      <c r="D28" s="93" t="s">
        <v>5</v>
      </c>
      <c r="E28" s="93" t="s">
        <v>6</v>
      </c>
      <c r="F28" s="93" t="s">
        <v>7</v>
      </c>
      <c r="G28" s="93" t="s">
        <v>8</v>
      </c>
      <c r="H28" s="93" t="s">
        <v>9</v>
      </c>
      <c r="I28" s="95" t="s">
        <v>10</v>
      </c>
      <c r="J28" s="96"/>
    </row>
    <row r="29" spans="1:11" ht="22.5" customHeight="1">
      <c r="A29" s="94"/>
      <c r="B29" s="94"/>
      <c r="C29" s="94"/>
      <c r="D29" s="94"/>
      <c r="E29" s="94"/>
      <c r="F29" s="94"/>
      <c r="G29" s="94"/>
      <c r="H29" s="94"/>
      <c r="I29" s="3" t="s">
        <v>11</v>
      </c>
      <c r="J29" s="3" t="s">
        <v>12</v>
      </c>
    </row>
    <row r="30" spans="1:11" ht="35.25" customHeight="1">
      <c r="A30" s="31">
        <v>12</v>
      </c>
      <c r="B30" s="23" t="s">
        <v>78</v>
      </c>
      <c r="C30" s="24">
        <v>2525</v>
      </c>
      <c r="D30" s="24">
        <v>2525</v>
      </c>
      <c r="E30" s="19" t="s">
        <v>13</v>
      </c>
      <c r="F30" s="17" t="s">
        <v>700</v>
      </c>
      <c r="G30" s="17" t="s">
        <v>700</v>
      </c>
      <c r="H30" s="16">
        <v>3</v>
      </c>
      <c r="I30" s="20">
        <v>244181</v>
      </c>
      <c r="J30" s="16" t="s">
        <v>93</v>
      </c>
    </row>
    <row r="31" spans="1:11" ht="35.25" customHeight="1">
      <c r="A31" s="10">
        <v>13</v>
      </c>
      <c r="B31" s="13" t="s">
        <v>94</v>
      </c>
      <c r="C31" s="5">
        <v>1200</v>
      </c>
      <c r="D31" s="5">
        <v>1200</v>
      </c>
      <c r="E31" s="15" t="s">
        <v>13</v>
      </c>
      <c r="F31" s="13" t="s">
        <v>701</v>
      </c>
      <c r="G31" s="13" t="s">
        <v>701</v>
      </c>
      <c r="H31" s="10">
        <v>3</v>
      </c>
      <c r="I31" s="9">
        <v>244181</v>
      </c>
      <c r="J31" s="10" t="s">
        <v>80</v>
      </c>
    </row>
    <row r="32" spans="1:11" ht="35.25" customHeight="1">
      <c r="A32" s="14">
        <v>14</v>
      </c>
      <c r="B32" s="13" t="s">
        <v>95</v>
      </c>
      <c r="C32" s="5">
        <v>1400</v>
      </c>
      <c r="D32" s="5">
        <v>1400</v>
      </c>
      <c r="E32" s="15" t="s">
        <v>13</v>
      </c>
      <c r="F32" s="13" t="s">
        <v>702</v>
      </c>
      <c r="G32" s="13" t="s">
        <v>702</v>
      </c>
      <c r="H32" s="10">
        <v>3</v>
      </c>
      <c r="I32" s="9">
        <v>244181</v>
      </c>
      <c r="J32" s="13" t="s">
        <v>97</v>
      </c>
    </row>
    <row r="33" spans="1:10" ht="31.5">
      <c r="A33" s="19">
        <v>15</v>
      </c>
      <c r="B33" s="17" t="s">
        <v>96</v>
      </c>
      <c r="C33" s="18">
        <v>280</v>
      </c>
      <c r="D33" s="18">
        <v>280</v>
      </c>
      <c r="E33" s="19" t="s">
        <v>13</v>
      </c>
      <c r="F33" s="17" t="s">
        <v>703</v>
      </c>
      <c r="G33" s="17" t="s">
        <v>703</v>
      </c>
      <c r="H33" s="16">
        <v>3</v>
      </c>
      <c r="I33" s="20">
        <v>244173</v>
      </c>
      <c r="J33" s="16" t="s">
        <v>98</v>
      </c>
    </row>
    <row r="34" spans="1:10" ht="47.25">
      <c r="A34" s="15">
        <v>16</v>
      </c>
      <c r="B34" s="13" t="s">
        <v>123</v>
      </c>
      <c r="C34" s="5">
        <v>9216.9</v>
      </c>
      <c r="D34" s="5">
        <v>9216.9</v>
      </c>
      <c r="E34" s="15" t="s">
        <v>13</v>
      </c>
      <c r="F34" s="13" t="s">
        <v>704</v>
      </c>
      <c r="G34" s="13" t="s">
        <v>704</v>
      </c>
      <c r="H34" s="10">
        <v>3</v>
      </c>
      <c r="I34" s="9">
        <v>244195</v>
      </c>
      <c r="J34" s="10" t="s">
        <v>125</v>
      </c>
    </row>
    <row r="35" spans="1:10" ht="31.5">
      <c r="A35" s="15">
        <v>17</v>
      </c>
      <c r="B35" s="13" t="s">
        <v>124</v>
      </c>
      <c r="C35" s="5">
        <v>33655.65</v>
      </c>
      <c r="D35" s="5">
        <v>33655.65</v>
      </c>
      <c r="E35" s="15" t="s">
        <v>13</v>
      </c>
      <c r="F35" s="13" t="s">
        <v>705</v>
      </c>
      <c r="G35" s="13" t="s">
        <v>705</v>
      </c>
      <c r="H35" s="10">
        <v>3</v>
      </c>
      <c r="I35" s="9">
        <v>244195</v>
      </c>
      <c r="J35" s="10" t="s">
        <v>126</v>
      </c>
    </row>
    <row r="36" spans="1:10" ht="18.75">
      <c r="A36" s="21"/>
      <c r="B36" s="29"/>
      <c r="C36" s="118"/>
      <c r="D36" s="29"/>
      <c r="E36" s="29"/>
      <c r="F36" s="118"/>
      <c r="G36" s="29"/>
      <c r="H36" s="29"/>
      <c r="I36" s="28"/>
    </row>
    <row r="37" spans="1:10" ht="18.75">
      <c r="A37" s="21" t="s">
        <v>81</v>
      </c>
      <c r="B37" s="29"/>
      <c r="C37" s="29"/>
      <c r="D37" s="29"/>
      <c r="E37" s="29"/>
      <c r="F37" s="29"/>
      <c r="G37" s="29"/>
      <c r="H37" s="29"/>
    </row>
    <row r="38" spans="1:10" ht="18.75">
      <c r="A38" s="21" t="s">
        <v>82</v>
      </c>
      <c r="B38" s="29"/>
      <c r="C38" s="29"/>
      <c r="D38" s="29"/>
      <c r="E38" s="29"/>
      <c r="F38" s="29"/>
      <c r="G38" s="29"/>
      <c r="H38" s="29"/>
    </row>
    <row r="39" spans="1:10" ht="18.75">
      <c r="A39" s="21" t="s">
        <v>83</v>
      </c>
      <c r="B39" s="28"/>
      <c r="C39" s="28"/>
      <c r="D39" s="28"/>
      <c r="E39" s="28"/>
      <c r="F39" s="28"/>
      <c r="G39" s="28"/>
      <c r="H39" s="28"/>
      <c r="I39" s="28"/>
    </row>
    <row r="40" spans="1:10" ht="18.75">
      <c r="A40" s="21" t="s">
        <v>84</v>
      </c>
      <c r="B40" s="28"/>
      <c r="C40" s="28"/>
      <c r="D40" s="28"/>
      <c r="E40" s="28"/>
      <c r="F40" s="28"/>
      <c r="G40" s="28"/>
      <c r="H40" s="28"/>
      <c r="I40" s="28"/>
    </row>
    <row r="41" spans="1:10" ht="18.75">
      <c r="A41" s="21" t="s">
        <v>85</v>
      </c>
      <c r="B41" s="28"/>
      <c r="C41" s="28"/>
      <c r="D41" s="28"/>
      <c r="E41" s="28"/>
      <c r="F41" s="28"/>
      <c r="G41" s="28"/>
      <c r="H41" s="28"/>
      <c r="I41" s="28"/>
    </row>
    <row r="42" spans="1:10" ht="18.75">
      <c r="A42" s="21" t="s">
        <v>86</v>
      </c>
      <c r="B42" s="29"/>
      <c r="C42" s="29"/>
      <c r="D42" s="29"/>
      <c r="E42" s="29"/>
      <c r="F42" s="29"/>
      <c r="G42" s="29"/>
      <c r="H42" s="29"/>
    </row>
    <row r="43" spans="1:10" ht="18.75">
      <c r="A43" s="21" t="s">
        <v>87</v>
      </c>
      <c r="B43" s="29"/>
      <c r="C43" s="29"/>
      <c r="D43" s="29"/>
      <c r="E43" s="29"/>
      <c r="F43" s="29"/>
      <c r="G43" s="29"/>
      <c r="H43" s="29"/>
    </row>
    <row r="44" spans="1:10" ht="18.75">
      <c r="A44" s="21" t="s">
        <v>88</v>
      </c>
      <c r="B44" s="29"/>
      <c r="C44" s="29"/>
      <c r="D44" s="29"/>
      <c r="E44" s="29"/>
      <c r="F44" s="29"/>
      <c r="G44" s="29"/>
      <c r="H44" s="29"/>
    </row>
    <row r="45" spans="1:10" ht="18.75">
      <c r="A45" s="21" t="s">
        <v>89</v>
      </c>
      <c r="B45" s="29"/>
      <c r="C45" s="29"/>
      <c r="D45" s="29"/>
      <c r="E45" s="29"/>
      <c r="F45" s="29"/>
      <c r="G45" s="29"/>
      <c r="H45" s="29"/>
    </row>
    <row r="46" spans="1:10" ht="18.75">
      <c r="A46" s="21" t="s">
        <v>90</v>
      </c>
      <c r="B46" s="29"/>
      <c r="C46" s="29"/>
      <c r="D46" s="29"/>
      <c r="E46" s="29"/>
      <c r="F46" s="29"/>
      <c r="G46" s="29"/>
      <c r="H46" s="29"/>
    </row>
    <row r="47" spans="1:10" ht="18.75">
      <c r="A47" s="21" t="s">
        <v>91</v>
      </c>
      <c r="B47" s="29"/>
      <c r="C47" s="29"/>
      <c r="D47" s="29"/>
      <c r="E47" s="29"/>
      <c r="F47" s="29"/>
      <c r="G47" s="29"/>
      <c r="H47" s="29"/>
    </row>
    <row r="48" spans="1:10" ht="18.75">
      <c r="A48" s="21" t="s">
        <v>87</v>
      </c>
      <c r="B48" s="29"/>
      <c r="C48" s="29"/>
      <c r="D48" s="29"/>
      <c r="E48" s="29"/>
      <c r="F48" s="29"/>
      <c r="G48" s="29"/>
    </row>
    <row r="49" spans="1:11" ht="18.75">
      <c r="A49" s="21" t="s">
        <v>88</v>
      </c>
      <c r="B49" s="29"/>
      <c r="C49" s="29"/>
      <c r="D49" s="29"/>
      <c r="E49" s="29"/>
      <c r="F49" s="29"/>
      <c r="G49" s="29"/>
    </row>
    <row r="50" spans="1:11" ht="18.75">
      <c r="A50" s="21" t="s">
        <v>89</v>
      </c>
      <c r="B50" s="29"/>
      <c r="C50" s="29"/>
      <c r="D50" s="29"/>
      <c r="E50" s="29"/>
      <c r="F50" s="29"/>
      <c r="G50" s="29"/>
    </row>
    <row r="51" spans="1:11" ht="18.75">
      <c r="A51" s="21" t="s">
        <v>90</v>
      </c>
      <c r="B51" s="29"/>
      <c r="C51" s="29"/>
      <c r="D51" s="29"/>
      <c r="E51" s="29"/>
      <c r="F51" s="29"/>
      <c r="G51" s="29"/>
    </row>
    <row r="52" spans="1:11" ht="18.75">
      <c r="A52" s="21" t="s">
        <v>91</v>
      </c>
      <c r="B52" s="29"/>
      <c r="C52" s="29"/>
      <c r="D52" s="29"/>
      <c r="E52" s="29"/>
      <c r="F52" s="29"/>
      <c r="G52" s="29"/>
    </row>
    <row r="54" spans="1:11" ht="18.75">
      <c r="A54" s="97" t="s">
        <v>790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8.75">
      <c r="A55" s="97" t="s">
        <v>815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18.75">
      <c r="A57" s="98" t="s">
        <v>791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8.75">
      <c r="A60" s="71"/>
      <c r="B60" s="71"/>
      <c r="C60" s="84" t="s">
        <v>792</v>
      </c>
      <c r="D60" s="85"/>
      <c r="E60" s="73" t="s">
        <v>793</v>
      </c>
      <c r="F60" s="84" t="s">
        <v>794</v>
      </c>
      <c r="G60" s="85"/>
      <c r="H60" s="75"/>
      <c r="I60" s="71"/>
      <c r="J60" s="71"/>
      <c r="K60" s="71"/>
    </row>
    <row r="61" spans="1:11" ht="18.75">
      <c r="A61" s="71"/>
      <c r="B61" s="71"/>
      <c r="C61" s="76" t="s">
        <v>795</v>
      </c>
      <c r="D61" s="77"/>
      <c r="E61" s="78">
        <v>0</v>
      </c>
      <c r="F61" s="86">
        <v>0</v>
      </c>
      <c r="G61" s="87"/>
      <c r="H61" s="79"/>
      <c r="I61" s="71"/>
      <c r="J61" s="71"/>
      <c r="K61" s="71"/>
    </row>
    <row r="62" spans="1:11" ht="18.75">
      <c r="A62" s="71"/>
      <c r="B62" s="71"/>
      <c r="C62" s="76" t="s">
        <v>796</v>
      </c>
      <c r="D62" s="77"/>
      <c r="E62" s="78">
        <v>0</v>
      </c>
      <c r="F62" s="86">
        <v>0</v>
      </c>
      <c r="G62" s="87"/>
      <c r="H62" s="79"/>
      <c r="I62" s="71"/>
      <c r="J62" s="71"/>
      <c r="K62" s="71"/>
    </row>
    <row r="63" spans="1:11" ht="18.75">
      <c r="A63" s="71"/>
      <c r="B63" s="71"/>
      <c r="C63" s="76" t="s">
        <v>797</v>
      </c>
      <c r="D63" s="77"/>
      <c r="E63" s="78">
        <v>17</v>
      </c>
      <c r="F63" s="88">
        <v>117155.55</v>
      </c>
      <c r="G63" s="89"/>
      <c r="H63" s="79"/>
      <c r="I63" s="71"/>
      <c r="J63" s="71"/>
      <c r="K63" s="71"/>
    </row>
    <row r="64" spans="1:11" ht="18.75">
      <c r="A64" s="71"/>
      <c r="B64" s="71"/>
      <c r="C64" s="76" t="s">
        <v>798</v>
      </c>
      <c r="D64" s="77"/>
      <c r="E64" s="78">
        <v>0</v>
      </c>
      <c r="F64" s="86">
        <v>0</v>
      </c>
      <c r="G64" s="87"/>
      <c r="H64" s="79"/>
      <c r="I64" s="71"/>
      <c r="J64" s="71"/>
      <c r="K64" s="71"/>
    </row>
    <row r="65" spans="1:11" ht="18.75">
      <c r="A65" s="71"/>
      <c r="B65" s="71"/>
      <c r="C65" s="76" t="s">
        <v>799</v>
      </c>
      <c r="D65" s="77"/>
      <c r="E65" s="78">
        <v>0</v>
      </c>
      <c r="F65" s="86">
        <v>0</v>
      </c>
      <c r="G65" s="87"/>
      <c r="H65" s="79"/>
      <c r="I65" s="71"/>
      <c r="J65" s="71"/>
      <c r="K65" s="71"/>
    </row>
    <row r="66" spans="1:11" ht="18.75">
      <c r="A66" s="71"/>
      <c r="B66" s="71"/>
      <c r="C66" s="73" t="s">
        <v>800</v>
      </c>
      <c r="D66" s="74"/>
      <c r="E66" s="78">
        <f>SUM(E61:E65)</f>
        <v>17</v>
      </c>
      <c r="F66" s="88">
        <f>SUM(F61:G65)</f>
        <v>117155.55</v>
      </c>
      <c r="G66" s="89"/>
      <c r="H66" s="79"/>
      <c r="I66" s="71"/>
      <c r="J66" s="71"/>
      <c r="K66" s="71"/>
    </row>
    <row r="67" spans="1:1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8.75">
      <c r="A68" s="72" t="s">
        <v>801</v>
      </c>
      <c r="B68" s="72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8.75">
      <c r="A69" s="80" t="s">
        <v>802</v>
      </c>
      <c r="B69" s="80"/>
      <c r="C69" s="72"/>
      <c r="D69" s="72"/>
      <c r="E69" s="72"/>
      <c r="F69" s="72"/>
      <c r="G69" s="72"/>
      <c r="H69" s="72"/>
      <c r="I69" s="72"/>
      <c r="J69" s="72"/>
      <c r="K69" s="72"/>
    </row>
    <row r="70" spans="1:1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</row>
    <row r="71" spans="1:1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8.75">
      <c r="A72" s="72" t="s">
        <v>803</v>
      </c>
      <c r="B72" s="72"/>
      <c r="C72" s="71"/>
      <c r="D72" s="71"/>
      <c r="E72" s="71"/>
      <c r="F72" s="71"/>
      <c r="G72" s="71"/>
      <c r="H72" s="71"/>
      <c r="I72" s="71"/>
      <c r="J72" s="71"/>
      <c r="K72" s="71"/>
    </row>
    <row r="73" spans="1:11" ht="18.75">
      <c r="A73" s="80" t="s">
        <v>802</v>
      </c>
      <c r="B73" s="80"/>
      <c r="C73" s="71"/>
      <c r="D73" s="71"/>
      <c r="E73" s="71"/>
      <c r="F73" s="71"/>
      <c r="G73" s="71"/>
      <c r="H73" s="71"/>
      <c r="I73" s="71"/>
      <c r="J73" s="71"/>
      <c r="K73" s="71"/>
    </row>
  </sheetData>
  <mergeCells count="35">
    <mergeCell ref="F66:G66"/>
    <mergeCell ref="F61:G61"/>
    <mergeCell ref="F62:G62"/>
    <mergeCell ref="F63:G63"/>
    <mergeCell ref="F64:G64"/>
    <mergeCell ref="F65:G65"/>
    <mergeCell ref="A54:K54"/>
    <mergeCell ref="A55:K55"/>
    <mergeCell ref="A57:K57"/>
    <mergeCell ref="C60:D60"/>
    <mergeCell ref="F60:G60"/>
    <mergeCell ref="H6:H7"/>
    <mergeCell ref="I6:J6"/>
    <mergeCell ref="A24:J24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I28:J28"/>
    <mergeCell ref="A25:J25"/>
    <mergeCell ref="A26:J26"/>
    <mergeCell ref="A28:A29"/>
    <mergeCell ref="B28:B29"/>
    <mergeCell ref="C28:C29"/>
    <mergeCell ref="D28:D29"/>
    <mergeCell ref="E28:E29"/>
    <mergeCell ref="F28:F29"/>
    <mergeCell ref="G28:G29"/>
    <mergeCell ref="H28:H29"/>
  </mergeCells>
  <pageMargins left="0.25" right="0.25" top="0" bottom="0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E161-D5F9-406D-A448-DFCF39FD12EA}">
  <dimension ref="A2:K117"/>
  <sheetViews>
    <sheetView view="pageBreakPreview" topLeftCell="A94" zoomScale="110" zoomScaleNormal="100" zoomScaleSheetLayoutView="110" workbookViewId="0">
      <selection activeCell="A20" sqref="A20:XFD21"/>
    </sheetView>
  </sheetViews>
  <sheetFormatPr defaultRowHeight="15"/>
  <cols>
    <col min="1" max="1" width="5.85546875" customWidth="1"/>
    <col min="2" max="2" width="36.28515625" customWidth="1"/>
    <col min="3" max="4" width="10.5703125" customWidth="1"/>
    <col min="5" max="5" width="9.42578125" customWidth="1"/>
    <col min="6" max="7" width="18.7109375" customWidth="1"/>
    <col min="8" max="8" width="11.28515625" customWidth="1"/>
    <col min="9" max="9" width="10.285156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99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112" t="s">
        <v>2</v>
      </c>
      <c r="B6" s="112" t="s">
        <v>3</v>
      </c>
      <c r="C6" s="112" t="s">
        <v>4</v>
      </c>
      <c r="D6" s="112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/>
    </row>
    <row r="7" spans="1:11" ht="22.5" customHeight="1">
      <c r="A7" s="112"/>
      <c r="B7" s="112"/>
      <c r="C7" s="112"/>
      <c r="D7" s="112"/>
      <c r="E7" s="112"/>
      <c r="F7" s="112"/>
      <c r="G7" s="112"/>
      <c r="H7" s="112"/>
      <c r="I7" s="27" t="s">
        <v>11</v>
      </c>
      <c r="J7" s="27" t="s">
        <v>12</v>
      </c>
    </row>
    <row r="8" spans="1:11" ht="45" customHeight="1">
      <c r="A8" s="4">
        <v>1</v>
      </c>
      <c r="B8" s="13" t="s">
        <v>100</v>
      </c>
      <c r="C8" s="5">
        <v>65300</v>
      </c>
      <c r="D8" s="5">
        <v>65300</v>
      </c>
      <c r="E8" s="15" t="s">
        <v>13</v>
      </c>
      <c r="F8" s="13" t="s">
        <v>706</v>
      </c>
      <c r="G8" s="13" t="s">
        <v>706</v>
      </c>
      <c r="H8" s="10">
        <v>3</v>
      </c>
      <c r="I8" s="9">
        <v>244203</v>
      </c>
      <c r="J8" s="10" t="s">
        <v>72</v>
      </c>
    </row>
    <row r="9" spans="1:11" ht="62.25" customHeight="1">
      <c r="A9" s="2">
        <v>2</v>
      </c>
      <c r="B9" s="13" t="s">
        <v>101</v>
      </c>
      <c r="C9" s="5">
        <v>234000</v>
      </c>
      <c r="D9" s="5">
        <v>234000</v>
      </c>
      <c r="E9" s="15" t="s">
        <v>13</v>
      </c>
      <c r="F9" s="13" t="s">
        <v>707</v>
      </c>
      <c r="G9" s="13" t="s">
        <v>707</v>
      </c>
      <c r="H9" s="10">
        <v>3</v>
      </c>
      <c r="I9" s="9">
        <v>244222</v>
      </c>
      <c r="J9" s="10" t="s">
        <v>102</v>
      </c>
    </row>
    <row r="10" spans="1:11" ht="30" customHeight="1">
      <c r="A10" s="4">
        <v>3</v>
      </c>
      <c r="B10" s="13" t="s">
        <v>103</v>
      </c>
      <c r="C10" s="5">
        <v>1120</v>
      </c>
      <c r="D10" s="5">
        <v>1120</v>
      </c>
      <c r="E10" s="15" t="s">
        <v>13</v>
      </c>
      <c r="F10" s="13" t="s">
        <v>708</v>
      </c>
      <c r="G10" s="13" t="s">
        <v>708</v>
      </c>
      <c r="H10" s="10">
        <v>3</v>
      </c>
      <c r="I10" s="9">
        <v>244215</v>
      </c>
      <c r="J10" s="10" t="s">
        <v>112</v>
      </c>
    </row>
    <row r="11" spans="1:11" ht="34.5" customHeight="1">
      <c r="A11" s="2">
        <v>4</v>
      </c>
      <c r="B11" s="13" t="s">
        <v>104</v>
      </c>
      <c r="C11" s="5">
        <v>23290</v>
      </c>
      <c r="D11" s="5">
        <v>23290</v>
      </c>
      <c r="E11" s="15" t="s">
        <v>13</v>
      </c>
      <c r="F11" s="13" t="s">
        <v>709</v>
      </c>
      <c r="G11" s="13" t="s">
        <v>709</v>
      </c>
      <c r="H11" s="10">
        <v>3</v>
      </c>
      <c r="I11" s="9">
        <v>244217</v>
      </c>
      <c r="J11" s="10" t="s">
        <v>113</v>
      </c>
    </row>
    <row r="12" spans="1:11" ht="48.75" customHeight="1">
      <c r="A12" s="2">
        <v>5</v>
      </c>
      <c r="B12" s="13" t="s">
        <v>111</v>
      </c>
      <c r="C12" s="5">
        <v>208000</v>
      </c>
      <c r="D12" s="5">
        <v>208000</v>
      </c>
      <c r="E12" s="15" t="s">
        <v>13</v>
      </c>
      <c r="F12" s="13" t="s">
        <v>710</v>
      </c>
      <c r="G12" s="13" t="s">
        <v>710</v>
      </c>
      <c r="H12" s="10">
        <v>3</v>
      </c>
      <c r="I12" s="9">
        <v>244216</v>
      </c>
      <c r="J12" s="10" t="s">
        <v>114</v>
      </c>
    </row>
    <row r="13" spans="1:11" ht="30" customHeight="1">
      <c r="A13" s="2">
        <v>6</v>
      </c>
      <c r="B13" s="13" t="s">
        <v>105</v>
      </c>
      <c r="C13" s="11">
        <v>250</v>
      </c>
      <c r="D13" s="11">
        <v>250</v>
      </c>
      <c r="E13" s="15" t="s">
        <v>13</v>
      </c>
      <c r="F13" s="13" t="s">
        <v>711</v>
      </c>
      <c r="G13" s="13" t="s">
        <v>711</v>
      </c>
      <c r="H13" s="10">
        <v>3</v>
      </c>
      <c r="I13" s="9">
        <v>244216</v>
      </c>
      <c r="J13" s="10" t="s">
        <v>115</v>
      </c>
    </row>
    <row r="14" spans="1:11" ht="49.5" customHeight="1">
      <c r="A14" s="2">
        <v>7</v>
      </c>
      <c r="B14" s="13" t="s">
        <v>106</v>
      </c>
      <c r="C14" s="5">
        <v>9950</v>
      </c>
      <c r="D14" s="5">
        <v>9950</v>
      </c>
      <c r="E14" s="15" t="s">
        <v>13</v>
      </c>
      <c r="F14" s="13" t="s">
        <v>712</v>
      </c>
      <c r="G14" s="13" t="s">
        <v>712</v>
      </c>
      <c r="H14" s="10">
        <v>3</v>
      </c>
      <c r="I14" s="9">
        <v>244202</v>
      </c>
      <c r="J14" s="10" t="s">
        <v>69</v>
      </c>
    </row>
    <row r="15" spans="1:11" ht="49.5" customHeight="1">
      <c r="A15" s="2">
        <v>8</v>
      </c>
      <c r="B15" s="13" t="s">
        <v>107</v>
      </c>
      <c r="C15" s="5">
        <v>10500</v>
      </c>
      <c r="D15" s="5">
        <v>10500</v>
      </c>
      <c r="E15" s="15" t="s">
        <v>13</v>
      </c>
      <c r="F15" s="13" t="s">
        <v>713</v>
      </c>
      <c r="G15" s="13" t="s">
        <v>713</v>
      </c>
      <c r="H15" s="10">
        <v>3</v>
      </c>
      <c r="I15" s="9">
        <v>244173</v>
      </c>
      <c r="J15" s="10" t="s">
        <v>116</v>
      </c>
    </row>
    <row r="16" spans="1:11" ht="30" customHeight="1">
      <c r="A16" s="2">
        <v>9</v>
      </c>
      <c r="B16" s="13" t="s">
        <v>108</v>
      </c>
      <c r="C16" s="5">
        <v>13259</v>
      </c>
      <c r="D16" s="5">
        <v>13259</v>
      </c>
      <c r="E16" s="15" t="s">
        <v>13</v>
      </c>
      <c r="F16" s="13" t="s">
        <v>714</v>
      </c>
      <c r="G16" s="13" t="s">
        <v>714</v>
      </c>
      <c r="H16" s="10">
        <v>3</v>
      </c>
      <c r="I16" s="9">
        <v>244183</v>
      </c>
      <c r="J16" s="10" t="s">
        <v>117</v>
      </c>
    </row>
    <row r="17" spans="1:11" ht="45.75" customHeight="1">
      <c r="A17" s="2">
        <v>10</v>
      </c>
      <c r="B17" s="13" t="s">
        <v>109</v>
      </c>
      <c r="C17" s="5">
        <v>7990</v>
      </c>
      <c r="D17" s="5">
        <v>7990</v>
      </c>
      <c r="E17" s="15" t="s">
        <v>13</v>
      </c>
      <c r="F17" s="13" t="s">
        <v>715</v>
      </c>
      <c r="G17" s="13" t="s">
        <v>715</v>
      </c>
      <c r="H17" s="10">
        <v>3</v>
      </c>
      <c r="I17" s="9">
        <v>244197</v>
      </c>
      <c r="J17" s="10" t="s">
        <v>118</v>
      </c>
    </row>
    <row r="18" spans="1:11" ht="47.25" customHeight="1">
      <c r="A18" s="2">
        <v>11</v>
      </c>
      <c r="B18" s="13" t="s">
        <v>110</v>
      </c>
      <c r="C18" s="5">
        <v>2630.7</v>
      </c>
      <c r="D18" s="5">
        <v>2630.7</v>
      </c>
      <c r="E18" s="15" t="s">
        <v>13</v>
      </c>
      <c r="F18" s="13" t="s">
        <v>716</v>
      </c>
      <c r="G18" s="13" t="s">
        <v>716</v>
      </c>
      <c r="H18" s="10">
        <v>3</v>
      </c>
      <c r="I18" s="9">
        <v>244203</v>
      </c>
      <c r="J18" s="10" t="s">
        <v>67</v>
      </c>
    </row>
    <row r="19" spans="1:11">
      <c r="C19" s="82"/>
    </row>
    <row r="21" spans="1:11" ht="18.75">
      <c r="A21" s="92" t="s">
        <v>0</v>
      </c>
      <c r="B21" s="92"/>
      <c r="C21" s="92"/>
      <c r="D21" s="92"/>
      <c r="E21" s="92"/>
      <c r="F21" s="92"/>
      <c r="G21" s="92"/>
      <c r="H21" s="92"/>
      <c r="I21" s="92"/>
      <c r="J21" s="92"/>
      <c r="K21" s="1"/>
    </row>
    <row r="22" spans="1:11" ht="18.75">
      <c r="A22" s="92" t="s">
        <v>99</v>
      </c>
      <c r="B22" s="92"/>
      <c r="C22" s="92"/>
      <c r="D22" s="92"/>
      <c r="E22" s="92"/>
      <c r="F22" s="92"/>
      <c r="G22" s="92"/>
      <c r="H22" s="92"/>
      <c r="I22" s="92"/>
      <c r="J22" s="92"/>
      <c r="K22" s="1"/>
    </row>
    <row r="23" spans="1:11" ht="18.75">
      <c r="A23" s="92" t="s">
        <v>1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5" spans="1:11" ht="34.5" customHeight="1">
      <c r="A25" s="112" t="s">
        <v>2</v>
      </c>
      <c r="B25" s="112" t="s">
        <v>3</v>
      </c>
      <c r="C25" s="112" t="s">
        <v>4</v>
      </c>
      <c r="D25" s="112" t="s">
        <v>5</v>
      </c>
      <c r="E25" s="112" t="s">
        <v>6</v>
      </c>
      <c r="F25" s="112" t="s">
        <v>7</v>
      </c>
      <c r="G25" s="112" t="s">
        <v>8</v>
      </c>
      <c r="H25" s="112" t="s">
        <v>9</v>
      </c>
      <c r="I25" s="112" t="s">
        <v>10</v>
      </c>
      <c r="J25" s="112"/>
    </row>
    <row r="26" spans="1:11" ht="22.5" customHeight="1">
      <c r="A26" s="112"/>
      <c r="B26" s="112"/>
      <c r="C26" s="112"/>
      <c r="D26" s="112"/>
      <c r="E26" s="112"/>
      <c r="F26" s="112"/>
      <c r="G26" s="112"/>
      <c r="H26" s="112"/>
      <c r="I26" s="27" t="s">
        <v>11</v>
      </c>
      <c r="J26" s="27" t="s">
        <v>12</v>
      </c>
    </row>
    <row r="27" spans="1:11" ht="33.75" customHeight="1">
      <c r="A27" s="4">
        <v>12</v>
      </c>
      <c r="B27" s="13" t="s">
        <v>119</v>
      </c>
      <c r="C27" s="11">
        <v>390</v>
      </c>
      <c r="D27" s="11">
        <v>390</v>
      </c>
      <c r="E27" s="15" t="s">
        <v>13</v>
      </c>
      <c r="F27" s="13" t="s">
        <v>717</v>
      </c>
      <c r="G27" s="13" t="s">
        <v>717</v>
      </c>
      <c r="H27" s="10">
        <v>3</v>
      </c>
      <c r="I27" s="9">
        <v>244203</v>
      </c>
      <c r="J27" s="10" t="s">
        <v>121</v>
      </c>
    </row>
    <row r="28" spans="1:11" ht="30" customHeight="1">
      <c r="A28" s="2">
        <v>13</v>
      </c>
      <c r="B28" s="13" t="s">
        <v>120</v>
      </c>
      <c r="C28" s="5">
        <v>11600</v>
      </c>
      <c r="D28" s="5">
        <v>11600</v>
      </c>
      <c r="E28" s="15" t="s">
        <v>13</v>
      </c>
      <c r="F28" s="13" t="s">
        <v>718</v>
      </c>
      <c r="G28" s="13" t="s">
        <v>718</v>
      </c>
      <c r="H28" s="10">
        <v>3</v>
      </c>
      <c r="I28" s="9">
        <v>244197</v>
      </c>
      <c r="J28" s="10" t="s">
        <v>122</v>
      </c>
    </row>
    <row r="29" spans="1:11" ht="48.75" customHeight="1">
      <c r="A29" s="4">
        <v>14</v>
      </c>
      <c r="B29" s="22" t="s">
        <v>127</v>
      </c>
      <c r="C29" s="25">
        <v>415000</v>
      </c>
      <c r="D29" s="25">
        <v>415000</v>
      </c>
      <c r="E29" s="15" t="s">
        <v>13</v>
      </c>
      <c r="F29" s="13" t="s">
        <v>719</v>
      </c>
      <c r="G29" s="13" t="s">
        <v>719</v>
      </c>
      <c r="H29" s="10">
        <v>3</v>
      </c>
      <c r="I29" s="9">
        <v>244222</v>
      </c>
      <c r="J29" s="10" t="s">
        <v>128</v>
      </c>
    </row>
    <row r="30" spans="1:11" ht="48.75" customHeight="1">
      <c r="A30" s="2">
        <v>15</v>
      </c>
      <c r="B30" s="13" t="s">
        <v>129</v>
      </c>
      <c r="C30" s="5">
        <v>7224</v>
      </c>
      <c r="D30" s="5">
        <v>7224</v>
      </c>
      <c r="E30" s="15" t="s">
        <v>13</v>
      </c>
      <c r="F30" s="13" t="s">
        <v>720</v>
      </c>
      <c r="G30" s="13" t="s">
        <v>720</v>
      </c>
      <c r="H30" s="10">
        <v>3</v>
      </c>
      <c r="I30" s="9">
        <v>244203</v>
      </c>
      <c r="J30" s="10" t="s">
        <v>126</v>
      </c>
    </row>
    <row r="31" spans="1:11" ht="33.75" customHeight="1">
      <c r="A31" s="2">
        <v>16</v>
      </c>
      <c r="B31" s="13" t="s">
        <v>130</v>
      </c>
      <c r="C31" s="5">
        <v>1640</v>
      </c>
      <c r="D31" s="5">
        <v>1640</v>
      </c>
      <c r="E31" s="15" t="s">
        <v>13</v>
      </c>
      <c r="F31" s="13" t="s">
        <v>721</v>
      </c>
      <c r="G31" s="13" t="s">
        <v>721</v>
      </c>
      <c r="H31" s="10">
        <v>3</v>
      </c>
      <c r="I31" s="9">
        <v>244202</v>
      </c>
      <c r="J31" s="10" t="s">
        <v>115</v>
      </c>
    </row>
    <row r="32" spans="1:11" ht="33.75" customHeight="1">
      <c r="A32" s="2">
        <v>17</v>
      </c>
      <c r="B32" s="13" t="s">
        <v>131</v>
      </c>
      <c r="C32" s="5">
        <v>9400</v>
      </c>
      <c r="D32" s="5">
        <v>9400</v>
      </c>
      <c r="E32" s="15" t="s">
        <v>13</v>
      </c>
      <c r="F32" s="13" t="s">
        <v>722</v>
      </c>
      <c r="G32" s="13" t="s">
        <v>722</v>
      </c>
      <c r="H32" s="10">
        <v>3</v>
      </c>
      <c r="I32" s="9">
        <v>244203</v>
      </c>
      <c r="J32" s="10" t="s">
        <v>136</v>
      </c>
    </row>
    <row r="33" spans="1:11" ht="45" customHeight="1">
      <c r="A33" s="2">
        <v>18</v>
      </c>
      <c r="B33" s="13" t="s">
        <v>132</v>
      </c>
      <c r="C33" s="70">
        <v>500</v>
      </c>
      <c r="D33" s="70">
        <v>500</v>
      </c>
      <c r="E33" s="15" t="s">
        <v>13</v>
      </c>
      <c r="F33" s="13" t="s">
        <v>723</v>
      </c>
      <c r="G33" s="13" t="s">
        <v>723</v>
      </c>
      <c r="H33" s="10">
        <v>3</v>
      </c>
      <c r="I33" s="9">
        <v>244203</v>
      </c>
      <c r="J33" s="10" t="s">
        <v>137</v>
      </c>
    </row>
    <row r="34" spans="1:11" ht="49.5" customHeight="1">
      <c r="A34" s="2">
        <v>19</v>
      </c>
      <c r="B34" s="13" t="s">
        <v>133</v>
      </c>
      <c r="C34" s="5">
        <v>126000</v>
      </c>
      <c r="D34" s="5">
        <v>126000</v>
      </c>
      <c r="E34" s="15" t="s">
        <v>13</v>
      </c>
      <c r="F34" s="13" t="s">
        <v>724</v>
      </c>
      <c r="G34" s="13" t="s">
        <v>724</v>
      </c>
      <c r="H34" s="10">
        <v>3</v>
      </c>
      <c r="I34" s="9">
        <v>244216</v>
      </c>
      <c r="J34" s="10" t="s">
        <v>138</v>
      </c>
    </row>
    <row r="35" spans="1:11" ht="30" customHeight="1">
      <c r="A35" s="2">
        <v>20</v>
      </c>
      <c r="B35" s="13" t="s">
        <v>134</v>
      </c>
      <c r="C35" s="5">
        <v>2490</v>
      </c>
      <c r="D35" s="5">
        <v>2490</v>
      </c>
      <c r="E35" s="15" t="s">
        <v>13</v>
      </c>
      <c r="F35" s="13" t="s">
        <v>725</v>
      </c>
      <c r="G35" s="13" t="s">
        <v>725</v>
      </c>
      <c r="H35" s="10">
        <v>3</v>
      </c>
      <c r="I35" s="9">
        <v>244216</v>
      </c>
      <c r="J35" s="10" t="s">
        <v>139</v>
      </c>
    </row>
    <row r="36" spans="1:11" ht="34.5" customHeight="1">
      <c r="A36" s="2">
        <v>21</v>
      </c>
      <c r="B36" s="22" t="s">
        <v>135</v>
      </c>
      <c r="C36" s="5">
        <v>8700</v>
      </c>
      <c r="D36" s="5">
        <v>8700</v>
      </c>
      <c r="E36" s="15" t="s">
        <v>13</v>
      </c>
      <c r="F36" s="13" t="s">
        <v>726</v>
      </c>
      <c r="G36" s="13" t="s">
        <v>726</v>
      </c>
      <c r="H36" s="10">
        <v>3</v>
      </c>
      <c r="I36" s="9">
        <v>244217</v>
      </c>
      <c r="J36" s="10" t="s">
        <v>140</v>
      </c>
    </row>
    <row r="37" spans="1:11" ht="31.5">
      <c r="A37" s="2">
        <v>22</v>
      </c>
      <c r="B37" s="22" t="s">
        <v>141</v>
      </c>
      <c r="C37" s="25">
        <v>4500</v>
      </c>
      <c r="D37" s="25">
        <v>4500</v>
      </c>
      <c r="E37" s="15" t="s">
        <v>13</v>
      </c>
      <c r="F37" s="26" t="s">
        <v>727</v>
      </c>
      <c r="G37" s="26" t="s">
        <v>727</v>
      </c>
      <c r="H37" s="10">
        <v>3</v>
      </c>
      <c r="I37" s="9">
        <v>244211</v>
      </c>
      <c r="J37" s="10" t="s">
        <v>122</v>
      </c>
    </row>
    <row r="43" spans="1:11" ht="18.75">
      <c r="A43" s="92" t="s">
        <v>0</v>
      </c>
      <c r="B43" s="92"/>
      <c r="C43" s="92"/>
      <c r="D43" s="92"/>
      <c r="E43" s="92"/>
      <c r="F43" s="92"/>
      <c r="G43" s="92"/>
      <c r="H43" s="92"/>
      <c r="I43" s="92"/>
      <c r="J43" s="92"/>
      <c r="K43" s="1"/>
    </row>
    <row r="44" spans="1:11" ht="18.75">
      <c r="A44" s="92" t="s">
        <v>99</v>
      </c>
      <c r="B44" s="92"/>
      <c r="C44" s="92"/>
      <c r="D44" s="92"/>
      <c r="E44" s="92"/>
      <c r="F44" s="92"/>
      <c r="G44" s="92"/>
      <c r="H44" s="92"/>
      <c r="I44" s="92"/>
      <c r="J44" s="92"/>
      <c r="K44" s="1"/>
    </row>
    <row r="45" spans="1:11" ht="18.75">
      <c r="A45" s="92" t="s">
        <v>1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7" spans="1:11" ht="34.5" customHeight="1">
      <c r="A47" s="113" t="s">
        <v>2</v>
      </c>
      <c r="B47" s="113" t="s">
        <v>3</v>
      </c>
      <c r="C47" s="113" t="s">
        <v>4</v>
      </c>
      <c r="D47" s="113" t="s">
        <v>5</v>
      </c>
      <c r="E47" s="113" t="s">
        <v>6</v>
      </c>
      <c r="F47" s="113" t="s">
        <v>7</v>
      </c>
      <c r="G47" s="113" t="s">
        <v>8</v>
      </c>
      <c r="H47" s="113" t="s">
        <v>9</v>
      </c>
      <c r="I47" s="113" t="s">
        <v>10</v>
      </c>
      <c r="J47" s="113"/>
    </row>
    <row r="48" spans="1:11" ht="22.5" customHeight="1">
      <c r="A48" s="113"/>
      <c r="B48" s="113"/>
      <c r="C48" s="113"/>
      <c r="D48" s="113"/>
      <c r="E48" s="113"/>
      <c r="F48" s="113"/>
      <c r="G48" s="113"/>
      <c r="H48" s="113"/>
      <c r="I48" s="15" t="s">
        <v>11</v>
      </c>
      <c r="J48" s="15" t="s">
        <v>12</v>
      </c>
    </row>
    <row r="49" spans="1:10" ht="33" customHeight="1">
      <c r="A49" s="14">
        <v>23</v>
      </c>
      <c r="B49" s="13" t="s">
        <v>142</v>
      </c>
      <c r="C49" s="5">
        <v>298500</v>
      </c>
      <c r="D49" s="5">
        <v>298500</v>
      </c>
      <c r="E49" s="15" t="s">
        <v>13</v>
      </c>
      <c r="F49" s="13" t="s">
        <v>728</v>
      </c>
      <c r="G49" s="13" t="s">
        <v>728</v>
      </c>
      <c r="H49" s="10">
        <v>3</v>
      </c>
      <c r="I49" s="9">
        <v>244225</v>
      </c>
      <c r="J49" s="10" t="s">
        <v>151</v>
      </c>
    </row>
    <row r="50" spans="1:10" ht="33.75" customHeight="1">
      <c r="A50" s="10">
        <v>24</v>
      </c>
      <c r="B50" s="13" t="s">
        <v>143</v>
      </c>
      <c r="C50" s="5">
        <v>1579</v>
      </c>
      <c r="D50" s="5">
        <v>1579</v>
      </c>
      <c r="E50" s="15" t="s">
        <v>13</v>
      </c>
      <c r="F50" s="13" t="s">
        <v>729</v>
      </c>
      <c r="G50" s="13" t="s">
        <v>729</v>
      </c>
      <c r="H50" s="10">
        <v>3</v>
      </c>
      <c r="I50" s="9">
        <v>244203</v>
      </c>
      <c r="J50" s="10" t="s">
        <v>125</v>
      </c>
    </row>
    <row r="51" spans="1:10" ht="33.75" customHeight="1">
      <c r="A51" s="14">
        <v>25</v>
      </c>
      <c r="B51" s="13" t="s">
        <v>144</v>
      </c>
      <c r="C51" s="70">
        <v>890</v>
      </c>
      <c r="D51" s="70">
        <v>890</v>
      </c>
      <c r="E51" s="15" t="s">
        <v>13</v>
      </c>
      <c r="F51" s="13" t="s">
        <v>536</v>
      </c>
      <c r="G51" s="13" t="s">
        <v>536</v>
      </c>
      <c r="H51" s="10">
        <v>3</v>
      </c>
      <c r="I51" s="9">
        <v>244211</v>
      </c>
      <c r="J51" s="10" t="s">
        <v>152</v>
      </c>
    </row>
    <row r="52" spans="1:10" ht="33" customHeight="1">
      <c r="A52" s="10">
        <v>26</v>
      </c>
      <c r="B52" s="13" t="s">
        <v>145</v>
      </c>
      <c r="C52" s="70">
        <v>270</v>
      </c>
      <c r="D52" s="70">
        <v>270</v>
      </c>
      <c r="E52" s="15" t="s">
        <v>13</v>
      </c>
      <c r="F52" s="13" t="s">
        <v>730</v>
      </c>
      <c r="G52" s="13" t="s">
        <v>730</v>
      </c>
      <c r="H52" s="10">
        <v>3</v>
      </c>
      <c r="I52" s="9">
        <v>244203</v>
      </c>
      <c r="J52" s="10" t="s">
        <v>153</v>
      </c>
    </row>
    <row r="53" spans="1:10" ht="33" customHeight="1">
      <c r="A53" s="10">
        <v>27</v>
      </c>
      <c r="B53" s="13" t="s">
        <v>146</v>
      </c>
      <c r="C53" s="5">
        <v>7900</v>
      </c>
      <c r="D53" s="5">
        <v>7900</v>
      </c>
      <c r="E53" s="15" t="s">
        <v>13</v>
      </c>
      <c r="F53" s="13" t="s">
        <v>731</v>
      </c>
      <c r="G53" s="13" t="s">
        <v>731</v>
      </c>
      <c r="H53" s="10">
        <v>3</v>
      </c>
      <c r="I53" s="9">
        <v>244217</v>
      </c>
      <c r="J53" s="10" t="s">
        <v>154</v>
      </c>
    </row>
    <row r="54" spans="1:10" ht="33.75" customHeight="1">
      <c r="A54" s="10">
        <v>28</v>
      </c>
      <c r="B54" s="13" t="s">
        <v>147</v>
      </c>
      <c r="C54" s="5">
        <v>1980</v>
      </c>
      <c r="D54" s="5">
        <v>1980</v>
      </c>
      <c r="E54" s="15" t="s">
        <v>13</v>
      </c>
      <c r="F54" s="13" t="s">
        <v>732</v>
      </c>
      <c r="G54" s="13" t="s">
        <v>732</v>
      </c>
      <c r="H54" s="10">
        <v>3</v>
      </c>
      <c r="I54" s="9">
        <v>244217</v>
      </c>
      <c r="J54" s="10" t="s">
        <v>155</v>
      </c>
    </row>
    <row r="55" spans="1:10" ht="43.5" customHeight="1">
      <c r="A55" s="10">
        <v>29</v>
      </c>
      <c r="B55" s="13" t="s">
        <v>148</v>
      </c>
      <c r="C55" s="70">
        <v>850</v>
      </c>
      <c r="D55" s="70">
        <v>850</v>
      </c>
      <c r="E55" s="15" t="s">
        <v>13</v>
      </c>
      <c r="F55" s="13" t="s">
        <v>733</v>
      </c>
      <c r="G55" s="13" t="s">
        <v>733</v>
      </c>
      <c r="H55" s="10">
        <v>3</v>
      </c>
      <c r="I55" s="9">
        <v>244211</v>
      </c>
      <c r="J55" s="10" t="s">
        <v>136</v>
      </c>
    </row>
    <row r="56" spans="1:10" ht="44.25" customHeight="1">
      <c r="A56" s="10">
        <v>30</v>
      </c>
      <c r="B56" s="13" t="s">
        <v>149</v>
      </c>
      <c r="C56" s="5">
        <v>14935</v>
      </c>
      <c r="D56" s="5">
        <v>14935</v>
      </c>
      <c r="E56" s="15" t="s">
        <v>13</v>
      </c>
      <c r="F56" s="13" t="s">
        <v>734</v>
      </c>
      <c r="G56" s="13" t="s">
        <v>734</v>
      </c>
      <c r="H56" s="10">
        <v>3</v>
      </c>
      <c r="I56" s="9">
        <v>244200</v>
      </c>
      <c r="J56" s="10" t="s">
        <v>156</v>
      </c>
    </row>
    <row r="57" spans="1:10" ht="33" customHeight="1">
      <c r="A57" s="10">
        <v>31</v>
      </c>
      <c r="B57" s="13" t="s">
        <v>150</v>
      </c>
      <c r="C57" s="5">
        <v>2300</v>
      </c>
      <c r="D57" s="5">
        <v>2300</v>
      </c>
      <c r="E57" s="15" t="s">
        <v>13</v>
      </c>
      <c r="F57" s="13" t="s">
        <v>735</v>
      </c>
      <c r="G57" s="13" t="s">
        <v>735</v>
      </c>
      <c r="H57" s="10">
        <v>3</v>
      </c>
      <c r="I57" s="9">
        <v>244216</v>
      </c>
      <c r="J57" s="10" t="s">
        <v>157</v>
      </c>
    </row>
    <row r="58" spans="1:10" ht="60.75" customHeight="1">
      <c r="A58" s="10">
        <v>32</v>
      </c>
      <c r="B58" s="13" t="s">
        <v>158</v>
      </c>
      <c r="C58" s="5">
        <v>29343</v>
      </c>
      <c r="D58" s="5">
        <v>29343</v>
      </c>
      <c r="E58" s="15" t="s">
        <v>13</v>
      </c>
      <c r="F58" s="13" t="s">
        <v>736</v>
      </c>
      <c r="G58" s="13" t="s">
        <v>736</v>
      </c>
      <c r="H58" s="10">
        <v>3</v>
      </c>
      <c r="I58" s="9">
        <v>244200</v>
      </c>
      <c r="J58" s="10" t="s">
        <v>161</v>
      </c>
    </row>
    <row r="59" spans="1:10" ht="30" customHeight="1">
      <c r="A59" s="10">
        <v>33</v>
      </c>
      <c r="B59" s="13" t="s">
        <v>159</v>
      </c>
      <c r="C59" s="5">
        <v>4298</v>
      </c>
      <c r="D59" s="5">
        <v>4298</v>
      </c>
      <c r="E59" s="15" t="s">
        <v>13</v>
      </c>
      <c r="F59" s="13" t="s">
        <v>737</v>
      </c>
      <c r="G59" s="13" t="s">
        <v>737</v>
      </c>
      <c r="H59" s="10">
        <v>3</v>
      </c>
      <c r="I59" s="9">
        <v>244217</v>
      </c>
      <c r="J59" s="10" t="s">
        <v>162</v>
      </c>
    </row>
    <row r="60" spans="1:10" ht="33.75" customHeight="1">
      <c r="A60" s="10">
        <v>34</v>
      </c>
      <c r="B60" s="22" t="s">
        <v>160</v>
      </c>
      <c r="C60" s="5">
        <v>1400</v>
      </c>
      <c r="D60" s="5">
        <v>1400</v>
      </c>
      <c r="E60" s="15" t="s">
        <v>13</v>
      </c>
      <c r="F60" s="13" t="s">
        <v>738</v>
      </c>
      <c r="G60" s="13" t="s">
        <v>738</v>
      </c>
      <c r="H60" s="10">
        <v>3</v>
      </c>
      <c r="I60" s="9">
        <v>244221</v>
      </c>
      <c r="J60" s="10" t="s">
        <v>163</v>
      </c>
    </row>
    <row r="61" spans="1:10">
      <c r="C61" s="82"/>
    </row>
    <row r="66" spans="1:11" ht="18.75">
      <c r="A66" s="92" t="s">
        <v>0</v>
      </c>
      <c r="B66" s="92"/>
      <c r="C66" s="92"/>
      <c r="D66" s="92"/>
      <c r="E66" s="92"/>
      <c r="F66" s="92"/>
      <c r="G66" s="92"/>
      <c r="H66" s="92"/>
      <c r="I66" s="92"/>
      <c r="J66" s="92"/>
      <c r="K66" s="1"/>
    </row>
    <row r="67" spans="1:11" ht="18.75">
      <c r="A67" s="92" t="s">
        <v>99</v>
      </c>
      <c r="B67" s="92"/>
      <c r="C67" s="92"/>
      <c r="D67" s="92"/>
      <c r="E67" s="92"/>
      <c r="F67" s="92"/>
      <c r="G67" s="92"/>
      <c r="H67" s="92"/>
      <c r="I67" s="92"/>
      <c r="J67" s="92"/>
      <c r="K67" s="1"/>
    </row>
    <row r="68" spans="1:11" ht="18.75">
      <c r="A68" s="92" t="s">
        <v>1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</row>
    <row r="70" spans="1:11" ht="34.5" customHeight="1">
      <c r="A70" s="113" t="s">
        <v>2</v>
      </c>
      <c r="B70" s="113" t="s">
        <v>3</v>
      </c>
      <c r="C70" s="113" t="s">
        <v>4</v>
      </c>
      <c r="D70" s="113" t="s">
        <v>5</v>
      </c>
      <c r="E70" s="113" t="s">
        <v>6</v>
      </c>
      <c r="F70" s="113" t="s">
        <v>7</v>
      </c>
      <c r="G70" s="113" t="s">
        <v>8</v>
      </c>
      <c r="H70" s="113" t="s">
        <v>9</v>
      </c>
      <c r="I70" s="113" t="s">
        <v>10</v>
      </c>
      <c r="J70" s="113"/>
    </row>
    <row r="71" spans="1:11" ht="22.5" customHeight="1">
      <c r="A71" s="113"/>
      <c r="B71" s="113"/>
      <c r="C71" s="113"/>
      <c r="D71" s="113"/>
      <c r="E71" s="113"/>
      <c r="F71" s="113"/>
      <c r="G71" s="113"/>
      <c r="H71" s="113"/>
      <c r="I71" s="15" t="s">
        <v>11</v>
      </c>
      <c r="J71" s="15" t="s">
        <v>12</v>
      </c>
    </row>
    <row r="72" spans="1:11" ht="48.75" customHeight="1">
      <c r="A72" s="14">
        <v>35</v>
      </c>
      <c r="B72" s="22" t="s">
        <v>164</v>
      </c>
      <c r="C72" s="25">
        <v>5000</v>
      </c>
      <c r="D72" s="25">
        <v>5000</v>
      </c>
      <c r="E72" s="15" t="s">
        <v>13</v>
      </c>
      <c r="F72" s="26" t="s">
        <v>739</v>
      </c>
      <c r="G72" s="26" t="s">
        <v>739</v>
      </c>
      <c r="H72" s="10">
        <v>3</v>
      </c>
      <c r="I72" s="9">
        <v>244221</v>
      </c>
      <c r="J72" s="10" t="s">
        <v>165</v>
      </c>
    </row>
    <row r="73" spans="1:11" ht="48" customHeight="1">
      <c r="A73" s="10">
        <v>36</v>
      </c>
      <c r="B73" s="13" t="s">
        <v>166</v>
      </c>
      <c r="C73" s="25">
        <v>10510.5</v>
      </c>
      <c r="D73" s="25">
        <v>10510.5</v>
      </c>
      <c r="E73" s="15" t="s">
        <v>13</v>
      </c>
      <c r="F73" s="13" t="s">
        <v>740</v>
      </c>
      <c r="G73" s="13" t="s">
        <v>740</v>
      </c>
      <c r="H73" s="10">
        <v>3</v>
      </c>
      <c r="I73" s="9">
        <v>244225</v>
      </c>
      <c r="J73" s="10" t="s">
        <v>167</v>
      </c>
    </row>
    <row r="74" spans="1:11" ht="34.5" customHeight="1">
      <c r="A74" s="14">
        <v>37</v>
      </c>
      <c r="B74" s="22" t="s">
        <v>168</v>
      </c>
      <c r="C74" s="25">
        <v>9450</v>
      </c>
      <c r="D74" s="25">
        <v>9450</v>
      </c>
      <c r="E74" s="15" t="s">
        <v>13</v>
      </c>
      <c r="F74" s="13" t="s">
        <v>464</v>
      </c>
      <c r="G74" s="13" t="s">
        <v>464</v>
      </c>
      <c r="H74" s="10">
        <v>3</v>
      </c>
      <c r="I74" s="9">
        <v>244225</v>
      </c>
      <c r="J74" s="10" t="s">
        <v>140</v>
      </c>
    </row>
    <row r="75" spans="1:11" ht="33.75" customHeight="1">
      <c r="A75" s="10">
        <v>38</v>
      </c>
      <c r="B75" s="22" t="s">
        <v>169</v>
      </c>
      <c r="C75" s="25">
        <v>17340</v>
      </c>
      <c r="D75" s="25">
        <v>17340</v>
      </c>
      <c r="E75" s="15" t="s">
        <v>13</v>
      </c>
      <c r="F75" s="22" t="s">
        <v>741</v>
      </c>
      <c r="G75" s="22" t="s">
        <v>741</v>
      </c>
      <c r="H75" s="10">
        <v>3</v>
      </c>
      <c r="I75" s="9">
        <v>244218</v>
      </c>
      <c r="J75" s="10" t="s">
        <v>170</v>
      </c>
    </row>
    <row r="76" spans="1:11" ht="57" customHeight="1">
      <c r="A76" s="10">
        <v>39</v>
      </c>
      <c r="B76" s="13" t="s">
        <v>171</v>
      </c>
      <c r="C76" s="5">
        <v>67947</v>
      </c>
      <c r="D76" s="5">
        <v>67947</v>
      </c>
      <c r="E76" s="15" t="s">
        <v>13</v>
      </c>
      <c r="F76" s="13" t="s">
        <v>742</v>
      </c>
      <c r="G76" s="13" t="s">
        <v>742</v>
      </c>
      <c r="H76" s="10">
        <v>3</v>
      </c>
      <c r="I76" s="9">
        <v>244221</v>
      </c>
      <c r="J76" s="10" t="s">
        <v>173</v>
      </c>
    </row>
    <row r="77" spans="1:11" ht="48.75" customHeight="1">
      <c r="A77" s="10">
        <v>40</v>
      </c>
      <c r="B77" s="13" t="s">
        <v>172</v>
      </c>
      <c r="C77" s="5">
        <v>1280</v>
      </c>
      <c r="D77" s="5">
        <v>1280</v>
      </c>
      <c r="E77" s="15" t="s">
        <v>13</v>
      </c>
      <c r="F77" s="13" t="s">
        <v>743</v>
      </c>
      <c r="G77" s="13" t="s">
        <v>743</v>
      </c>
      <c r="H77" s="10">
        <v>3</v>
      </c>
      <c r="I77" s="9">
        <v>244217</v>
      </c>
      <c r="J77" s="10" t="s">
        <v>174</v>
      </c>
    </row>
    <row r="78" spans="1:11" ht="49.5" customHeight="1">
      <c r="A78" s="10">
        <v>41</v>
      </c>
      <c r="B78" s="22" t="s">
        <v>175</v>
      </c>
      <c r="C78" s="25">
        <v>10933</v>
      </c>
      <c r="D78" s="25">
        <v>10933</v>
      </c>
      <c r="E78" s="15" t="s">
        <v>13</v>
      </c>
      <c r="F78" s="13" t="s">
        <v>744</v>
      </c>
      <c r="G78" s="13" t="s">
        <v>744</v>
      </c>
      <c r="H78" s="10">
        <v>3</v>
      </c>
      <c r="I78" s="9">
        <v>244211</v>
      </c>
      <c r="J78" s="10" t="s">
        <v>176</v>
      </c>
    </row>
    <row r="79" spans="1:11">
      <c r="C79" s="82"/>
    </row>
    <row r="80" spans="1:11" ht="18.75">
      <c r="A80" s="21" t="s">
        <v>81</v>
      </c>
      <c r="B80" s="29"/>
      <c r="C80" s="29"/>
      <c r="D80" s="29"/>
      <c r="E80" s="29"/>
      <c r="F80" s="121"/>
      <c r="G80" s="29"/>
      <c r="H80" s="29"/>
    </row>
    <row r="81" spans="1:11" ht="18.75">
      <c r="A81" s="21" t="s">
        <v>82</v>
      </c>
      <c r="B81" s="29"/>
      <c r="C81" s="29"/>
      <c r="D81" s="29"/>
      <c r="E81" s="29"/>
      <c r="F81" s="29"/>
      <c r="G81" s="29"/>
      <c r="H81" s="29"/>
    </row>
    <row r="82" spans="1:11" ht="18.75">
      <c r="A82" s="21" t="s">
        <v>83</v>
      </c>
      <c r="B82" s="28"/>
      <c r="C82" s="28"/>
      <c r="D82" s="28"/>
      <c r="E82" s="28"/>
      <c r="F82" s="28"/>
      <c r="G82" s="28"/>
      <c r="H82" s="28"/>
      <c r="I82" s="28"/>
    </row>
    <row r="83" spans="1:11" ht="18.75">
      <c r="A83" s="21" t="s">
        <v>84</v>
      </c>
      <c r="B83" s="28"/>
      <c r="C83" s="28"/>
      <c r="D83" s="28"/>
      <c r="E83" s="28"/>
      <c r="F83" s="28"/>
      <c r="G83" s="28"/>
      <c r="H83" s="28"/>
      <c r="I83" s="28"/>
    </row>
    <row r="84" spans="1:11" ht="18.75">
      <c r="A84" s="21" t="s">
        <v>85</v>
      </c>
      <c r="B84" s="28"/>
      <c r="C84" s="28"/>
      <c r="D84" s="28"/>
      <c r="E84" s="28"/>
      <c r="F84" s="28"/>
      <c r="G84" s="28"/>
      <c r="H84" s="28"/>
      <c r="I84" s="28"/>
    </row>
    <row r="85" spans="1:11" ht="18.75">
      <c r="A85" s="21" t="s">
        <v>86</v>
      </c>
      <c r="B85" s="29"/>
      <c r="C85" s="29"/>
      <c r="D85" s="29"/>
      <c r="E85" s="29"/>
      <c r="F85" s="29"/>
      <c r="G85" s="29"/>
      <c r="H85" s="29"/>
    </row>
    <row r="86" spans="1:11" ht="18.75">
      <c r="A86" s="21" t="s">
        <v>87</v>
      </c>
      <c r="B86" s="29"/>
      <c r="C86" s="29"/>
      <c r="D86" s="29"/>
      <c r="E86" s="29"/>
      <c r="F86" s="29"/>
      <c r="G86" s="29"/>
    </row>
    <row r="87" spans="1:11" ht="18.75">
      <c r="A87" s="21" t="s">
        <v>88</v>
      </c>
      <c r="B87" s="29"/>
      <c r="C87" s="29"/>
      <c r="D87" s="29"/>
      <c r="E87" s="29"/>
      <c r="F87" s="29"/>
      <c r="G87" s="29"/>
    </row>
    <row r="88" spans="1:11" ht="18.75">
      <c r="A88" s="21" t="s">
        <v>89</v>
      </c>
      <c r="B88" s="29"/>
      <c r="C88" s="29"/>
      <c r="D88" s="29"/>
      <c r="E88" s="29"/>
      <c r="F88" s="29"/>
      <c r="G88" s="29"/>
    </row>
    <row r="89" spans="1:11" ht="18.75">
      <c r="A89" s="21" t="s">
        <v>90</v>
      </c>
      <c r="B89" s="29"/>
      <c r="C89" s="29"/>
      <c r="D89" s="29"/>
      <c r="E89" s="29"/>
      <c r="F89" s="29"/>
      <c r="G89" s="29"/>
      <c r="H89" s="29"/>
    </row>
    <row r="90" spans="1:11" ht="18.75">
      <c r="A90" s="21" t="s">
        <v>91</v>
      </c>
      <c r="B90" s="29"/>
      <c r="C90" s="29"/>
      <c r="D90" s="29"/>
      <c r="E90" s="29"/>
      <c r="F90" s="29"/>
      <c r="G90" s="29"/>
      <c r="H90" s="29"/>
    </row>
    <row r="91" spans="1:11" ht="18.75">
      <c r="H91" s="29"/>
    </row>
    <row r="92" spans="1:11" ht="18.75">
      <c r="A92" s="97" t="s">
        <v>790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</row>
    <row r="93" spans="1:11" ht="18.75">
      <c r="A93" s="97" t="s">
        <v>814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</row>
    <row r="94" spans="1:1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</row>
    <row r="95" spans="1:11" ht="18.75">
      <c r="A95" s="98" t="s">
        <v>791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</row>
    <row r="97" spans="1:11" ht="18.75">
      <c r="A97" s="71"/>
      <c r="B97" s="71"/>
      <c r="C97" s="73" t="s">
        <v>792</v>
      </c>
      <c r="D97" s="74"/>
      <c r="E97" s="73" t="s">
        <v>793</v>
      </c>
      <c r="F97" s="84" t="s">
        <v>794</v>
      </c>
      <c r="G97" s="85"/>
      <c r="H97" s="75"/>
    </row>
    <row r="98" spans="1:11" ht="18.75">
      <c r="A98" s="71"/>
      <c r="B98" s="71"/>
      <c r="C98" s="76" t="s">
        <v>795</v>
      </c>
      <c r="D98" s="77"/>
      <c r="E98" s="78">
        <v>0</v>
      </c>
      <c r="F98" s="86">
        <v>0</v>
      </c>
      <c r="G98" s="87"/>
      <c r="H98" s="79"/>
    </row>
    <row r="99" spans="1:11" ht="18.75">
      <c r="A99" s="71"/>
      <c r="B99" s="71"/>
      <c r="C99" s="76" t="s">
        <v>796</v>
      </c>
      <c r="D99" s="77"/>
      <c r="E99" s="78">
        <v>0</v>
      </c>
      <c r="F99" s="86">
        <v>0</v>
      </c>
      <c r="G99" s="87"/>
      <c r="H99" s="79"/>
    </row>
    <row r="100" spans="1:11" ht="18.75">
      <c r="A100" s="71"/>
      <c r="B100" s="71"/>
      <c r="C100" s="76" t="s">
        <v>797</v>
      </c>
      <c r="D100" s="77"/>
      <c r="E100" s="78">
        <v>41</v>
      </c>
      <c r="F100" s="88">
        <v>1650439.2</v>
      </c>
      <c r="G100" s="89"/>
      <c r="H100" s="79"/>
    </row>
    <row r="101" spans="1:11" ht="18.75">
      <c r="A101" s="71"/>
      <c r="B101" s="71"/>
      <c r="C101" s="76" t="s">
        <v>798</v>
      </c>
      <c r="D101" s="77"/>
      <c r="E101" s="78">
        <v>0</v>
      </c>
      <c r="F101" s="86">
        <v>0</v>
      </c>
      <c r="G101" s="87"/>
      <c r="H101" s="79"/>
    </row>
    <row r="102" spans="1:11" ht="18.75">
      <c r="A102" s="71"/>
      <c r="B102" s="71"/>
      <c r="C102" s="76" t="s">
        <v>799</v>
      </c>
      <c r="D102" s="77"/>
      <c r="E102" s="78">
        <v>0</v>
      </c>
      <c r="F102" s="86">
        <v>0</v>
      </c>
      <c r="G102" s="87"/>
      <c r="H102" s="79"/>
      <c r="I102" s="71"/>
      <c r="J102" s="71"/>
      <c r="K102" s="71"/>
    </row>
    <row r="103" spans="1:11" ht="18.75">
      <c r="A103" s="71"/>
      <c r="B103" s="71"/>
      <c r="C103" s="73" t="s">
        <v>800</v>
      </c>
      <c r="D103" s="74"/>
      <c r="E103" s="78">
        <f>SUM(E98:E102)</f>
        <v>41</v>
      </c>
      <c r="F103" s="88">
        <f>SUM(F98:F102)</f>
        <v>1650439.2</v>
      </c>
      <c r="G103" s="89"/>
      <c r="H103" s="79"/>
      <c r="I103" s="71"/>
      <c r="J103" s="71"/>
      <c r="K103" s="71"/>
    </row>
    <row r="104" spans="1:1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</row>
    <row r="105" spans="1:11" ht="18.75">
      <c r="A105" s="72" t="s">
        <v>801</v>
      </c>
      <c r="B105" s="72"/>
      <c r="C105" s="71"/>
      <c r="D105" s="71"/>
      <c r="E105" s="71"/>
      <c r="F105" s="71"/>
      <c r="G105" s="71"/>
      <c r="H105" s="71"/>
      <c r="I105" s="71"/>
      <c r="J105" s="71"/>
      <c r="K105" s="71"/>
    </row>
    <row r="106" spans="1:11" ht="18.75">
      <c r="A106" s="80" t="s">
        <v>802</v>
      </c>
      <c r="B106" s="80"/>
      <c r="C106" s="72"/>
      <c r="D106" s="72"/>
      <c r="E106" s="72"/>
      <c r="F106" s="72"/>
      <c r="G106" s="72"/>
      <c r="H106" s="72"/>
      <c r="I106" s="71"/>
      <c r="J106" s="71"/>
      <c r="K106" s="71"/>
    </row>
    <row r="107" spans="1:1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</row>
    <row r="109" spans="1:11" ht="18.75">
      <c r="A109" s="72" t="s">
        <v>803</v>
      </c>
      <c r="B109" s="72"/>
      <c r="C109" s="71"/>
      <c r="D109" s="71"/>
      <c r="E109" s="71"/>
      <c r="F109" s="71"/>
      <c r="G109" s="71"/>
      <c r="H109" s="71"/>
      <c r="I109" s="71"/>
      <c r="J109" s="71"/>
      <c r="K109" s="71"/>
    </row>
    <row r="110" spans="1:11" ht="18.75">
      <c r="A110" s="80" t="s">
        <v>802</v>
      </c>
      <c r="B110" s="80"/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>
      <c r="I111" s="71"/>
      <c r="J111" s="71"/>
      <c r="K111" s="71"/>
    </row>
    <row r="112" spans="1:11">
      <c r="I112" s="71"/>
      <c r="J112" s="71"/>
      <c r="K112" s="71"/>
    </row>
    <row r="113" spans="9:11" ht="18.75">
      <c r="I113" s="72"/>
      <c r="J113" s="72"/>
      <c r="K113" s="72"/>
    </row>
    <row r="114" spans="9:11">
      <c r="I114" s="71"/>
      <c r="J114" s="71"/>
      <c r="K114" s="71"/>
    </row>
    <row r="115" spans="9:11">
      <c r="I115" s="71"/>
      <c r="J115" s="71"/>
      <c r="K115" s="71"/>
    </row>
    <row r="116" spans="9:11">
      <c r="I116" s="71"/>
      <c r="J116" s="71"/>
      <c r="K116" s="71"/>
    </row>
    <row r="117" spans="9:11">
      <c r="I117" s="71"/>
      <c r="J117" s="71"/>
      <c r="K117" s="71"/>
    </row>
  </sheetData>
  <mergeCells count="58">
    <mergeCell ref="F99:G99"/>
    <mergeCell ref="F100:G100"/>
    <mergeCell ref="F101:G101"/>
    <mergeCell ref="F102:G102"/>
    <mergeCell ref="F103:G103"/>
    <mergeCell ref="A92:K92"/>
    <mergeCell ref="A93:K93"/>
    <mergeCell ref="A95:K95"/>
    <mergeCell ref="F97:G97"/>
    <mergeCell ref="F98:G98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A44:J44"/>
    <mergeCell ref="H6:H7"/>
    <mergeCell ref="I6:J6"/>
    <mergeCell ref="A21:J21"/>
    <mergeCell ref="A22:J22"/>
    <mergeCell ref="A23:K23"/>
    <mergeCell ref="A25:A26"/>
    <mergeCell ref="B25:B26"/>
    <mergeCell ref="C25:C26"/>
    <mergeCell ref="D25:D26"/>
    <mergeCell ref="E25:E26"/>
    <mergeCell ref="F25:F26"/>
    <mergeCell ref="G25:G26"/>
    <mergeCell ref="H25:H26"/>
    <mergeCell ref="I25:J25"/>
    <mergeCell ref="A43:J43"/>
    <mergeCell ref="A45:K45"/>
    <mergeCell ref="A47:A48"/>
    <mergeCell ref="B47:B48"/>
    <mergeCell ref="C47:C48"/>
    <mergeCell ref="D47:D48"/>
    <mergeCell ref="E47:E48"/>
    <mergeCell ref="F47:F48"/>
    <mergeCell ref="G47:G48"/>
    <mergeCell ref="H47:H48"/>
    <mergeCell ref="I47:J47"/>
    <mergeCell ref="H70:H71"/>
    <mergeCell ref="I70:J70"/>
    <mergeCell ref="A66:J66"/>
    <mergeCell ref="A67:J67"/>
    <mergeCell ref="A68:K68"/>
    <mergeCell ref="A70:A71"/>
    <mergeCell ref="B70:B71"/>
    <mergeCell ref="C70:C71"/>
    <mergeCell ref="D70:D71"/>
    <mergeCell ref="E70:E71"/>
    <mergeCell ref="F70:F71"/>
    <mergeCell ref="G70:G71"/>
  </mergeCells>
  <pageMargins left="0.25" right="0.25" top="0" bottom="0" header="0.3" footer="0.3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E67A-C109-47B2-BCC0-9F2635317F94}">
  <dimension ref="A2:K145"/>
  <sheetViews>
    <sheetView view="pageBreakPreview" topLeftCell="A132" zoomScale="160" zoomScaleNormal="100" zoomScaleSheetLayoutView="160" workbookViewId="0">
      <selection activeCell="A126" sqref="A126:K148"/>
    </sheetView>
  </sheetViews>
  <sheetFormatPr defaultRowHeight="15"/>
  <cols>
    <col min="1" max="1" width="5.85546875" customWidth="1"/>
    <col min="2" max="2" width="36.28515625" customWidth="1"/>
    <col min="3" max="3" width="12.42578125" customWidth="1"/>
    <col min="4" max="4" width="12.85546875" customWidth="1"/>
    <col min="5" max="5" width="9.42578125" customWidth="1"/>
    <col min="6" max="7" width="18.7109375" customWidth="1"/>
    <col min="8" max="8" width="11.28515625" customWidth="1"/>
    <col min="9" max="9" width="10.285156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177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18.75">
      <c r="A6" s="112" t="s">
        <v>2</v>
      </c>
      <c r="B6" s="112" t="s">
        <v>3</v>
      </c>
      <c r="C6" s="112" t="s">
        <v>4</v>
      </c>
      <c r="D6" s="112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/>
    </row>
    <row r="7" spans="1:11" ht="18.75">
      <c r="A7" s="112"/>
      <c r="B7" s="112"/>
      <c r="C7" s="112"/>
      <c r="D7" s="112"/>
      <c r="E7" s="112"/>
      <c r="F7" s="112"/>
      <c r="G7" s="112"/>
      <c r="H7" s="112"/>
      <c r="I7" s="27" t="s">
        <v>11</v>
      </c>
      <c r="J7" s="27" t="s">
        <v>12</v>
      </c>
    </row>
    <row r="8" spans="1:11" ht="33.75" customHeight="1">
      <c r="A8" s="4">
        <v>1</v>
      </c>
      <c r="B8" s="13" t="s">
        <v>178</v>
      </c>
      <c r="C8" s="25">
        <v>319000</v>
      </c>
      <c r="D8" s="25">
        <v>319000</v>
      </c>
      <c r="E8" s="15" t="s">
        <v>13</v>
      </c>
      <c r="F8" s="22" t="s">
        <v>745</v>
      </c>
      <c r="G8" s="22" t="s">
        <v>745</v>
      </c>
      <c r="H8" s="10">
        <v>3</v>
      </c>
      <c r="I8" s="9">
        <v>244235</v>
      </c>
      <c r="J8" s="10" t="s">
        <v>179</v>
      </c>
    </row>
    <row r="9" spans="1:11" ht="33.75" customHeight="1">
      <c r="A9" s="2">
        <v>2</v>
      </c>
      <c r="B9" s="22" t="s">
        <v>180</v>
      </c>
      <c r="C9" s="25">
        <v>299000</v>
      </c>
      <c r="D9" s="25">
        <v>299000</v>
      </c>
      <c r="E9" s="15" t="s">
        <v>13</v>
      </c>
      <c r="F9" s="22" t="s">
        <v>746</v>
      </c>
      <c r="G9" s="22" t="s">
        <v>746</v>
      </c>
      <c r="H9" s="10">
        <v>3</v>
      </c>
      <c r="I9" s="9">
        <v>244236</v>
      </c>
      <c r="J9" s="10" t="s">
        <v>54</v>
      </c>
    </row>
    <row r="10" spans="1:11" ht="33.75" customHeight="1">
      <c r="A10" s="4">
        <v>3</v>
      </c>
      <c r="B10" s="13" t="s">
        <v>181</v>
      </c>
      <c r="C10" s="25">
        <v>15600</v>
      </c>
      <c r="D10" s="25">
        <v>15600</v>
      </c>
      <c r="E10" s="15" t="s">
        <v>13</v>
      </c>
      <c r="F10" s="22" t="s">
        <v>747</v>
      </c>
      <c r="G10" s="22" t="s">
        <v>747</v>
      </c>
      <c r="H10" s="10">
        <v>3</v>
      </c>
      <c r="I10" s="9">
        <v>244236</v>
      </c>
      <c r="J10" s="10" t="s">
        <v>182</v>
      </c>
    </row>
    <row r="11" spans="1:11" ht="33.75" customHeight="1">
      <c r="A11" s="2">
        <v>4</v>
      </c>
      <c r="B11" s="13" t="s">
        <v>183</v>
      </c>
      <c r="C11" s="70">
        <v>390</v>
      </c>
      <c r="D11" s="70">
        <v>390</v>
      </c>
      <c r="E11" s="15" t="s">
        <v>13</v>
      </c>
      <c r="F11" s="13" t="s">
        <v>572</v>
      </c>
      <c r="G11" s="13" t="s">
        <v>572</v>
      </c>
      <c r="H11" s="10">
        <v>3</v>
      </c>
      <c r="I11" s="9">
        <v>244246</v>
      </c>
      <c r="J11" s="10" t="s">
        <v>188</v>
      </c>
    </row>
    <row r="12" spans="1:11" ht="34.5" customHeight="1">
      <c r="A12" s="2">
        <v>5</v>
      </c>
      <c r="B12" s="13" t="s">
        <v>184</v>
      </c>
      <c r="C12" s="70">
        <v>890</v>
      </c>
      <c r="D12" s="70">
        <v>890</v>
      </c>
      <c r="E12" s="15" t="s">
        <v>13</v>
      </c>
      <c r="F12" s="13" t="s">
        <v>748</v>
      </c>
      <c r="G12" s="13" t="s">
        <v>748</v>
      </c>
      <c r="H12" s="10">
        <v>3</v>
      </c>
      <c r="I12" s="9">
        <v>244251</v>
      </c>
      <c r="J12" s="10" t="s">
        <v>189</v>
      </c>
    </row>
    <row r="13" spans="1:11" ht="34.5" customHeight="1">
      <c r="A13" s="2">
        <v>6</v>
      </c>
      <c r="B13" s="13" t="s">
        <v>185</v>
      </c>
      <c r="C13" s="5">
        <v>6709</v>
      </c>
      <c r="D13" s="5">
        <v>6709</v>
      </c>
      <c r="E13" s="15" t="s">
        <v>13</v>
      </c>
      <c r="F13" s="13" t="s">
        <v>749</v>
      </c>
      <c r="G13" s="13" t="s">
        <v>749</v>
      </c>
      <c r="H13" s="10">
        <v>3</v>
      </c>
      <c r="I13" s="9">
        <v>244239</v>
      </c>
      <c r="J13" s="10" t="s">
        <v>190</v>
      </c>
    </row>
    <row r="14" spans="1:11" ht="33.75" customHeight="1">
      <c r="A14" s="2">
        <v>7</v>
      </c>
      <c r="B14" s="13" t="s">
        <v>187</v>
      </c>
      <c r="C14" s="5">
        <v>10334</v>
      </c>
      <c r="D14" s="5">
        <v>10334</v>
      </c>
      <c r="E14" s="15" t="s">
        <v>13</v>
      </c>
      <c r="F14" s="13" t="s">
        <v>750</v>
      </c>
      <c r="G14" s="13" t="s">
        <v>750</v>
      </c>
      <c r="H14" s="10">
        <v>3</v>
      </c>
      <c r="I14" s="9">
        <v>244244</v>
      </c>
      <c r="J14" s="10" t="s">
        <v>191</v>
      </c>
    </row>
    <row r="15" spans="1:11" ht="51.75" customHeight="1">
      <c r="A15" s="2">
        <v>8</v>
      </c>
      <c r="B15" s="13" t="s">
        <v>186</v>
      </c>
      <c r="C15" s="5">
        <v>44000</v>
      </c>
      <c r="D15" s="5">
        <v>44000</v>
      </c>
      <c r="E15" s="15" t="s">
        <v>13</v>
      </c>
      <c r="F15" s="13" t="s">
        <v>751</v>
      </c>
      <c r="G15" s="13" t="s">
        <v>751</v>
      </c>
      <c r="H15" s="10">
        <v>3</v>
      </c>
      <c r="I15" s="9">
        <v>244236</v>
      </c>
      <c r="J15" s="10" t="s">
        <v>192</v>
      </c>
    </row>
    <row r="16" spans="1:11" ht="33" customHeight="1">
      <c r="A16" s="2">
        <v>9</v>
      </c>
      <c r="B16" s="36" t="s">
        <v>193</v>
      </c>
      <c r="C16" s="5">
        <v>4900</v>
      </c>
      <c r="D16" s="5">
        <v>4900</v>
      </c>
      <c r="E16" s="15" t="s">
        <v>13</v>
      </c>
      <c r="F16" s="13" t="s">
        <v>752</v>
      </c>
      <c r="G16" s="13" t="s">
        <v>752</v>
      </c>
      <c r="H16" s="10">
        <v>3</v>
      </c>
      <c r="I16" s="9">
        <v>244236</v>
      </c>
      <c r="J16" s="10" t="s">
        <v>195</v>
      </c>
    </row>
    <row r="17" spans="1:11" ht="33.75" customHeight="1">
      <c r="A17" s="2">
        <v>10</v>
      </c>
      <c r="B17" s="22" t="s">
        <v>194</v>
      </c>
      <c r="C17" s="5">
        <v>4200</v>
      </c>
      <c r="D17" s="5">
        <v>4200</v>
      </c>
      <c r="E17" s="15" t="s">
        <v>13</v>
      </c>
      <c r="F17" s="13" t="s">
        <v>753</v>
      </c>
      <c r="G17" s="13" t="s">
        <v>753</v>
      </c>
      <c r="H17" s="10">
        <v>3</v>
      </c>
      <c r="I17" s="9">
        <v>244236</v>
      </c>
      <c r="J17" s="10" t="s">
        <v>196</v>
      </c>
    </row>
    <row r="18" spans="1:11" ht="33.75" customHeight="1">
      <c r="A18" s="2">
        <v>11</v>
      </c>
      <c r="B18" s="22" t="s">
        <v>197</v>
      </c>
      <c r="C18" s="5">
        <v>11100</v>
      </c>
      <c r="D18" s="5">
        <v>11100</v>
      </c>
      <c r="E18" s="15" t="s">
        <v>13</v>
      </c>
      <c r="F18" s="13" t="s">
        <v>754</v>
      </c>
      <c r="G18" s="13" t="s">
        <v>754</v>
      </c>
      <c r="H18" s="10">
        <v>3</v>
      </c>
      <c r="I18" s="9">
        <v>244236</v>
      </c>
      <c r="J18" s="10" t="s">
        <v>199</v>
      </c>
    </row>
    <row r="19" spans="1:11" ht="49.5" customHeight="1">
      <c r="A19" s="2">
        <v>12</v>
      </c>
      <c r="B19" s="13" t="s">
        <v>198</v>
      </c>
      <c r="C19" s="5">
        <v>73800</v>
      </c>
      <c r="D19" s="5">
        <v>73800</v>
      </c>
      <c r="E19" s="15" t="s">
        <v>13</v>
      </c>
      <c r="F19" s="13" t="s">
        <v>755</v>
      </c>
      <c r="G19" s="13" t="s">
        <v>755</v>
      </c>
      <c r="H19" s="10">
        <v>3</v>
      </c>
      <c r="I19" s="9">
        <v>244235</v>
      </c>
      <c r="J19" s="10" t="s">
        <v>200</v>
      </c>
    </row>
    <row r="20" spans="1:11" ht="15.75">
      <c r="B20" s="34"/>
      <c r="C20" s="128"/>
      <c r="D20" s="35"/>
      <c r="E20" s="35"/>
      <c r="F20" s="35"/>
      <c r="G20" s="35"/>
    </row>
    <row r="21" spans="1:11" ht="15.75">
      <c r="B21" s="33"/>
      <c r="C21" s="35"/>
      <c r="D21" s="35"/>
      <c r="E21" s="35"/>
      <c r="F21" s="35"/>
      <c r="G21" s="35"/>
    </row>
    <row r="26" spans="1:11" ht="18.75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1"/>
    </row>
    <row r="27" spans="1:11" ht="18.75">
      <c r="A27" s="92" t="s">
        <v>177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8.75">
      <c r="A28" s="92" t="s">
        <v>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30" spans="1:11" ht="18.75">
      <c r="A30" s="112" t="s">
        <v>2</v>
      </c>
      <c r="B30" s="112" t="s">
        <v>3</v>
      </c>
      <c r="C30" s="112" t="s">
        <v>4</v>
      </c>
      <c r="D30" s="112" t="s">
        <v>5</v>
      </c>
      <c r="E30" s="112" t="s">
        <v>6</v>
      </c>
      <c r="F30" s="112" t="s">
        <v>7</v>
      </c>
      <c r="G30" s="112" t="s">
        <v>8</v>
      </c>
      <c r="H30" s="112" t="s">
        <v>9</v>
      </c>
      <c r="I30" s="112" t="s">
        <v>10</v>
      </c>
      <c r="J30" s="112"/>
    </row>
    <row r="31" spans="1:11" ht="18.75">
      <c r="A31" s="112"/>
      <c r="B31" s="112"/>
      <c r="C31" s="112"/>
      <c r="D31" s="112"/>
      <c r="E31" s="112"/>
      <c r="F31" s="112"/>
      <c r="G31" s="112"/>
      <c r="H31" s="112"/>
      <c r="I31" s="27" t="s">
        <v>11</v>
      </c>
      <c r="J31" s="27" t="s">
        <v>12</v>
      </c>
    </row>
    <row r="32" spans="1:11" ht="43.5" customHeight="1">
      <c r="A32" s="4">
        <v>13</v>
      </c>
      <c r="B32" s="13" t="s">
        <v>201</v>
      </c>
      <c r="C32" s="5">
        <v>2650</v>
      </c>
      <c r="D32" s="5">
        <v>2650</v>
      </c>
      <c r="E32" s="15" t="s">
        <v>13</v>
      </c>
      <c r="F32" s="13" t="s">
        <v>756</v>
      </c>
      <c r="G32" s="13" t="s">
        <v>756</v>
      </c>
      <c r="H32" s="10">
        <v>3</v>
      </c>
      <c r="I32" s="37">
        <v>244229</v>
      </c>
      <c r="J32" s="10" t="s">
        <v>162</v>
      </c>
    </row>
    <row r="33" spans="1:10" ht="33.75" customHeight="1">
      <c r="A33" s="2">
        <v>14</v>
      </c>
      <c r="B33" s="13" t="s">
        <v>202</v>
      </c>
      <c r="C33" s="5">
        <v>4500</v>
      </c>
      <c r="D33" s="5">
        <v>4500</v>
      </c>
      <c r="E33" s="15" t="s">
        <v>13</v>
      </c>
      <c r="F33" s="13" t="s">
        <v>727</v>
      </c>
      <c r="G33" s="13" t="s">
        <v>727</v>
      </c>
      <c r="H33" s="10">
        <v>3</v>
      </c>
      <c r="I33" s="9">
        <v>244228</v>
      </c>
      <c r="J33" s="10" t="s">
        <v>154</v>
      </c>
    </row>
    <row r="34" spans="1:10" ht="33.75" customHeight="1">
      <c r="A34" s="4">
        <v>15</v>
      </c>
      <c r="B34" s="13" t="s">
        <v>203</v>
      </c>
      <c r="C34" s="25">
        <v>11185</v>
      </c>
      <c r="D34" s="25">
        <v>11185</v>
      </c>
      <c r="E34" s="15" t="s">
        <v>13</v>
      </c>
      <c r="F34" s="26" t="s">
        <v>757</v>
      </c>
      <c r="G34" s="26" t="s">
        <v>757</v>
      </c>
      <c r="H34" s="10">
        <v>3</v>
      </c>
      <c r="I34" s="9">
        <v>244229</v>
      </c>
      <c r="J34" s="10" t="s">
        <v>204</v>
      </c>
    </row>
    <row r="35" spans="1:10" ht="34.5" customHeight="1">
      <c r="A35" s="10">
        <v>16</v>
      </c>
      <c r="B35" s="13" t="s">
        <v>207</v>
      </c>
      <c r="C35" s="5">
        <v>5800</v>
      </c>
      <c r="D35" s="5">
        <v>5800</v>
      </c>
      <c r="E35" s="15" t="s">
        <v>13</v>
      </c>
      <c r="F35" s="13" t="s">
        <v>758</v>
      </c>
      <c r="G35" s="13" t="s">
        <v>758</v>
      </c>
      <c r="H35" s="10">
        <v>3</v>
      </c>
      <c r="I35" s="9">
        <v>244251</v>
      </c>
      <c r="J35" s="10" t="s">
        <v>205</v>
      </c>
    </row>
    <row r="36" spans="1:10" ht="33.75" customHeight="1">
      <c r="A36" s="10">
        <v>17</v>
      </c>
      <c r="B36" s="13" t="s">
        <v>208</v>
      </c>
      <c r="C36" s="5">
        <v>48000</v>
      </c>
      <c r="D36" s="5">
        <v>48000</v>
      </c>
      <c r="E36" s="15" t="s">
        <v>13</v>
      </c>
      <c r="F36" s="13" t="s">
        <v>759</v>
      </c>
      <c r="G36" s="13" t="s">
        <v>759</v>
      </c>
      <c r="H36" s="10">
        <v>3</v>
      </c>
      <c r="I36" s="9">
        <v>244244</v>
      </c>
      <c r="J36" s="10" t="s">
        <v>206</v>
      </c>
    </row>
    <row r="37" spans="1:10" ht="48.75" customHeight="1">
      <c r="A37" s="10">
        <v>18</v>
      </c>
      <c r="B37" s="13" t="s">
        <v>209</v>
      </c>
      <c r="C37" s="5">
        <v>76300</v>
      </c>
      <c r="D37" s="5">
        <v>76300</v>
      </c>
      <c r="E37" s="15" t="s">
        <v>13</v>
      </c>
      <c r="F37" s="13" t="s">
        <v>760</v>
      </c>
      <c r="G37" s="13" t="s">
        <v>760</v>
      </c>
      <c r="H37" s="10">
        <v>3</v>
      </c>
      <c r="I37" s="9">
        <v>244235</v>
      </c>
      <c r="J37" s="10" t="s">
        <v>212</v>
      </c>
    </row>
    <row r="38" spans="1:10" ht="47.25">
      <c r="A38" s="10">
        <v>19</v>
      </c>
      <c r="B38" s="13" t="s">
        <v>210</v>
      </c>
      <c r="C38" s="5">
        <v>8000</v>
      </c>
      <c r="D38" s="5">
        <v>8000</v>
      </c>
      <c r="E38" s="15" t="s">
        <v>13</v>
      </c>
      <c r="F38" s="13" t="s">
        <v>761</v>
      </c>
      <c r="G38" s="13" t="s">
        <v>761</v>
      </c>
      <c r="H38" s="10">
        <v>3</v>
      </c>
      <c r="I38" s="9">
        <v>244236</v>
      </c>
      <c r="J38" s="10" t="s">
        <v>213</v>
      </c>
    </row>
    <row r="39" spans="1:10" ht="34.5" customHeight="1">
      <c r="A39" s="10">
        <v>20</v>
      </c>
      <c r="B39" s="13" t="s">
        <v>211</v>
      </c>
      <c r="C39" s="5">
        <v>17400</v>
      </c>
      <c r="D39" s="5">
        <v>17400</v>
      </c>
      <c r="E39" s="15" t="s">
        <v>13</v>
      </c>
      <c r="F39" s="13" t="s">
        <v>762</v>
      </c>
      <c r="G39" s="13" t="s">
        <v>762</v>
      </c>
      <c r="H39" s="10">
        <v>3</v>
      </c>
      <c r="I39" s="9">
        <v>244229</v>
      </c>
      <c r="J39" s="10" t="s">
        <v>214</v>
      </c>
    </row>
    <row r="40" spans="1:10" ht="30" customHeight="1">
      <c r="A40" s="10">
        <v>21</v>
      </c>
      <c r="B40" s="13" t="s">
        <v>215</v>
      </c>
      <c r="C40" s="70">
        <v>420</v>
      </c>
      <c r="D40" s="70">
        <v>420</v>
      </c>
      <c r="E40" s="15" t="s">
        <v>13</v>
      </c>
      <c r="F40" s="13" t="s">
        <v>763</v>
      </c>
      <c r="G40" s="13" t="s">
        <v>763</v>
      </c>
      <c r="H40" s="10">
        <v>3</v>
      </c>
      <c r="I40" s="9">
        <v>244236</v>
      </c>
      <c r="J40" s="10" t="s">
        <v>217</v>
      </c>
    </row>
    <row r="41" spans="1:10" ht="60" customHeight="1">
      <c r="A41" s="10">
        <v>22</v>
      </c>
      <c r="B41" s="13" t="s">
        <v>216</v>
      </c>
      <c r="C41" s="5">
        <v>1700</v>
      </c>
      <c r="D41" s="5">
        <v>1700</v>
      </c>
      <c r="E41" s="15" t="s">
        <v>13</v>
      </c>
      <c r="F41" s="13" t="s">
        <v>764</v>
      </c>
      <c r="G41" s="13" t="s">
        <v>764</v>
      </c>
      <c r="H41" s="10">
        <v>3</v>
      </c>
      <c r="I41" s="9">
        <v>244236</v>
      </c>
      <c r="J41" s="10" t="s">
        <v>218</v>
      </c>
    </row>
    <row r="42" spans="1:10" ht="34.5" customHeight="1">
      <c r="A42" s="10">
        <v>23</v>
      </c>
      <c r="B42" s="22" t="s">
        <v>220</v>
      </c>
      <c r="C42" s="25">
        <v>10300</v>
      </c>
      <c r="D42" s="25">
        <v>10300</v>
      </c>
      <c r="E42" s="15" t="s">
        <v>13</v>
      </c>
      <c r="F42" s="13" t="s">
        <v>765</v>
      </c>
      <c r="G42" s="13" t="s">
        <v>765</v>
      </c>
      <c r="H42" s="10">
        <v>3</v>
      </c>
      <c r="I42" s="9">
        <v>244228</v>
      </c>
      <c r="J42" s="10" t="s">
        <v>219</v>
      </c>
    </row>
    <row r="43" spans="1:10">
      <c r="C43" s="82"/>
    </row>
    <row r="50" spans="1:11" ht="18.75">
      <c r="A50" s="92" t="s">
        <v>0</v>
      </c>
      <c r="B50" s="92"/>
      <c r="C50" s="92"/>
      <c r="D50" s="92"/>
      <c r="E50" s="92"/>
      <c r="F50" s="92"/>
      <c r="G50" s="92"/>
      <c r="H50" s="92"/>
      <c r="I50" s="92"/>
      <c r="J50" s="92"/>
      <c r="K50" s="1"/>
    </row>
    <row r="51" spans="1:11" ht="18.75">
      <c r="A51" s="92" t="s">
        <v>177</v>
      </c>
      <c r="B51" s="92"/>
      <c r="C51" s="92"/>
      <c r="D51" s="92"/>
      <c r="E51" s="92"/>
      <c r="F51" s="92"/>
      <c r="G51" s="92"/>
      <c r="H51" s="92"/>
      <c r="I51" s="92"/>
      <c r="J51" s="92"/>
      <c r="K51" s="1"/>
    </row>
    <row r="52" spans="1:11" ht="18.75">
      <c r="A52" s="92" t="s">
        <v>1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4" spans="1:11" ht="18.75">
      <c r="A54" s="112" t="s">
        <v>2</v>
      </c>
      <c r="B54" s="112" t="s">
        <v>3</v>
      </c>
      <c r="C54" s="112" t="s">
        <v>4</v>
      </c>
      <c r="D54" s="112" t="s">
        <v>5</v>
      </c>
      <c r="E54" s="112" t="s">
        <v>6</v>
      </c>
      <c r="F54" s="112" t="s">
        <v>7</v>
      </c>
      <c r="G54" s="112" t="s">
        <v>8</v>
      </c>
      <c r="H54" s="112" t="s">
        <v>9</v>
      </c>
      <c r="I54" s="112" t="s">
        <v>10</v>
      </c>
      <c r="J54" s="112"/>
    </row>
    <row r="55" spans="1:11" ht="18.75">
      <c r="A55" s="112"/>
      <c r="B55" s="112"/>
      <c r="C55" s="112"/>
      <c r="D55" s="112"/>
      <c r="E55" s="112"/>
      <c r="F55" s="112"/>
      <c r="G55" s="112"/>
      <c r="H55" s="112"/>
      <c r="I55" s="27" t="s">
        <v>11</v>
      </c>
      <c r="J55" s="27" t="s">
        <v>12</v>
      </c>
    </row>
    <row r="56" spans="1:11" ht="48.75" customHeight="1">
      <c r="A56" s="4">
        <v>24</v>
      </c>
      <c r="B56" s="43" t="s">
        <v>221</v>
      </c>
      <c r="C56" s="38">
        <v>8000</v>
      </c>
      <c r="D56" s="38">
        <v>8000</v>
      </c>
      <c r="E56" s="15" t="s">
        <v>13</v>
      </c>
      <c r="F56" s="39" t="s">
        <v>761</v>
      </c>
      <c r="G56" s="39" t="s">
        <v>761</v>
      </c>
      <c r="H56" s="10">
        <v>3</v>
      </c>
      <c r="I56" s="40">
        <v>244228</v>
      </c>
      <c r="J56" s="41" t="s">
        <v>222</v>
      </c>
    </row>
    <row r="57" spans="1:11" ht="34.5" customHeight="1">
      <c r="A57" s="2">
        <v>25</v>
      </c>
      <c r="B57" s="13" t="s">
        <v>223</v>
      </c>
      <c r="C57" s="70">
        <v>650</v>
      </c>
      <c r="D57" s="70">
        <v>650</v>
      </c>
      <c r="E57" s="15" t="s">
        <v>13</v>
      </c>
      <c r="F57" s="13" t="s">
        <v>766</v>
      </c>
      <c r="G57" s="13" t="s">
        <v>766</v>
      </c>
      <c r="H57" s="10">
        <v>3</v>
      </c>
      <c r="I57" s="9">
        <v>244229</v>
      </c>
      <c r="J57" s="10" t="s">
        <v>225</v>
      </c>
    </row>
    <row r="58" spans="1:11" ht="34.5" customHeight="1">
      <c r="A58" s="4">
        <v>26</v>
      </c>
      <c r="B58" s="13" t="s">
        <v>224</v>
      </c>
      <c r="C58" s="5">
        <v>110852</v>
      </c>
      <c r="D58" s="5">
        <v>110852</v>
      </c>
      <c r="E58" s="15" t="s">
        <v>13</v>
      </c>
      <c r="F58" s="13" t="s">
        <v>767</v>
      </c>
      <c r="G58" s="13" t="s">
        <v>767</v>
      </c>
      <c r="H58" s="10">
        <v>3</v>
      </c>
      <c r="I58" s="9">
        <v>244238</v>
      </c>
      <c r="J58" s="10" t="s">
        <v>226</v>
      </c>
    </row>
    <row r="59" spans="1:11" ht="34.5" customHeight="1">
      <c r="A59" s="10">
        <v>27</v>
      </c>
      <c r="B59" s="42" t="s">
        <v>227</v>
      </c>
      <c r="C59" s="5">
        <v>2950</v>
      </c>
      <c r="D59" s="5">
        <v>2950</v>
      </c>
      <c r="E59" s="15" t="s">
        <v>13</v>
      </c>
      <c r="F59" s="42" t="s">
        <v>768</v>
      </c>
      <c r="G59" s="42" t="s">
        <v>768</v>
      </c>
      <c r="H59" s="10">
        <v>3</v>
      </c>
      <c r="I59" s="9">
        <v>244236</v>
      </c>
      <c r="J59" s="10" t="s">
        <v>232</v>
      </c>
    </row>
    <row r="60" spans="1:11" ht="33.75" customHeight="1">
      <c r="A60" s="10">
        <v>28</v>
      </c>
      <c r="B60" s="42" t="s">
        <v>228</v>
      </c>
      <c r="C60" s="5">
        <v>3300</v>
      </c>
      <c r="D60" s="5">
        <v>3300</v>
      </c>
      <c r="E60" s="15" t="s">
        <v>13</v>
      </c>
      <c r="F60" s="42" t="s">
        <v>769</v>
      </c>
      <c r="G60" s="42" t="s">
        <v>769</v>
      </c>
      <c r="H60" s="10">
        <v>3</v>
      </c>
      <c r="I60" s="9">
        <v>244236</v>
      </c>
      <c r="J60" s="10" t="s">
        <v>233</v>
      </c>
    </row>
    <row r="61" spans="1:11" ht="30" customHeight="1">
      <c r="A61" s="10">
        <v>29</v>
      </c>
      <c r="B61" s="42" t="s">
        <v>229</v>
      </c>
      <c r="C61" s="5">
        <v>1921</v>
      </c>
      <c r="D61" s="5">
        <v>1921</v>
      </c>
      <c r="E61" s="15" t="s">
        <v>13</v>
      </c>
      <c r="F61" s="42" t="s">
        <v>770</v>
      </c>
      <c r="G61" s="42" t="s">
        <v>770</v>
      </c>
      <c r="H61" s="10">
        <v>3</v>
      </c>
      <c r="I61" s="9">
        <v>244252</v>
      </c>
      <c r="J61" s="10" t="s">
        <v>234</v>
      </c>
    </row>
    <row r="62" spans="1:11" ht="33.75" customHeight="1">
      <c r="A62" s="10">
        <v>30</v>
      </c>
      <c r="B62" s="13" t="s">
        <v>230</v>
      </c>
      <c r="C62" s="5">
        <v>33450</v>
      </c>
      <c r="D62" s="5">
        <v>33450</v>
      </c>
      <c r="E62" s="15" t="s">
        <v>13</v>
      </c>
      <c r="F62" s="42" t="s">
        <v>771</v>
      </c>
      <c r="G62" s="42" t="s">
        <v>771</v>
      </c>
      <c r="H62" s="10">
        <v>3</v>
      </c>
      <c r="I62" s="9">
        <v>244244</v>
      </c>
      <c r="J62" s="10" t="s">
        <v>235</v>
      </c>
    </row>
    <row r="63" spans="1:11" ht="33.75" customHeight="1">
      <c r="A63" s="10">
        <v>31</v>
      </c>
      <c r="B63" s="13" t="s">
        <v>231</v>
      </c>
      <c r="C63" s="5">
        <v>46700</v>
      </c>
      <c r="D63" s="5">
        <v>46700</v>
      </c>
      <c r="E63" s="15" t="s">
        <v>13</v>
      </c>
      <c r="F63" s="42" t="s">
        <v>772</v>
      </c>
      <c r="G63" s="42" t="s">
        <v>772</v>
      </c>
      <c r="H63" s="10">
        <v>3</v>
      </c>
      <c r="I63" s="9">
        <v>244249</v>
      </c>
      <c r="J63" s="10" t="s">
        <v>156</v>
      </c>
    </row>
    <row r="64" spans="1:11" ht="49.5" customHeight="1">
      <c r="A64" s="10">
        <v>32</v>
      </c>
      <c r="B64" s="13" t="s">
        <v>236</v>
      </c>
      <c r="C64" s="5">
        <v>103000</v>
      </c>
      <c r="D64" s="5">
        <v>103000</v>
      </c>
      <c r="E64" s="15" t="s">
        <v>13</v>
      </c>
      <c r="F64" s="13" t="s">
        <v>773</v>
      </c>
      <c r="G64" s="13" t="s">
        <v>773</v>
      </c>
      <c r="H64" s="10">
        <v>3</v>
      </c>
      <c r="I64" s="9">
        <v>244246</v>
      </c>
      <c r="J64" s="10" t="s">
        <v>240</v>
      </c>
    </row>
    <row r="65" spans="1:11" ht="30" customHeight="1">
      <c r="A65" s="10">
        <v>33</v>
      </c>
      <c r="B65" s="13" t="s">
        <v>215</v>
      </c>
      <c r="C65" s="70">
        <v>420</v>
      </c>
      <c r="D65" s="70">
        <v>420</v>
      </c>
      <c r="E65" s="15" t="s">
        <v>13</v>
      </c>
      <c r="F65" s="13" t="s">
        <v>324</v>
      </c>
      <c r="G65" s="13" t="s">
        <v>324</v>
      </c>
      <c r="H65" s="10">
        <v>3</v>
      </c>
      <c r="I65" s="9">
        <v>244236</v>
      </c>
      <c r="J65" s="10" t="s">
        <v>217</v>
      </c>
    </row>
    <row r="66" spans="1:11" ht="34.5" customHeight="1">
      <c r="A66" s="10">
        <v>34</v>
      </c>
      <c r="B66" s="13" t="s">
        <v>237</v>
      </c>
      <c r="C66" s="70">
        <v>590</v>
      </c>
      <c r="D66" s="70">
        <v>590</v>
      </c>
      <c r="E66" s="15" t="s">
        <v>13</v>
      </c>
      <c r="F66" s="13" t="s">
        <v>774</v>
      </c>
      <c r="G66" s="13" t="s">
        <v>774</v>
      </c>
      <c r="H66" s="10">
        <v>3</v>
      </c>
      <c r="I66" s="9">
        <v>244243</v>
      </c>
      <c r="J66" s="10" t="s">
        <v>241</v>
      </c>
    </row>
    <row r="67" spans="1:11" ht="34.5" customHeight="1">
      <c r="A67" s="10">
        <v>35</v>
      </c>
      <c r="B67" s="13" t="s">
        <v>238</v>
      </c>
      <c r="C67" s="5">
        <v>80737.41</v>
      </c>
      <c r="D67" s="5">
        <v>80737.41</v>
      </c>
      <c r="E67" s="15" t="s">
        <v>13</v>
      </c>
      <c r="F67" s="13" t="s">
        <v>775</v>
      </c>
      <c r="G67" s="13" t="s">
        <v>775</v>
      </c>
      <c r="H67" s="10">
        <v>3</v>
      </c>
      <c r="I67" s="9">
        <v>244237</v>
      </c>
      <c r="J67" s="10" t="s">
        <v>242</v>
      </c>
    </row>
    <row r="68" spans="1:11" ht="14.25" customHeight="1">
      <c r="C68" s="82"/>
    </row>
    <row r="69" spans="1:11" ht="14.25" customHeight="1">
      <c r="C69" s="82"/>
    </row>
    <row r="70" spans="1:11" ht="14.25" customHeight="1">
      <c r="C70" s="82"/>
    </row>
    <row r="71" spans="1:11" ht="14.25" customHeight="1">
      <c r="C71" s="82"/>
    </row>
    <row r="76" spans="1:11" ht="18.75">
      <c r="A76" s="92" t="s">
        <v>0</v>
      </c>
      <c r="B76" s="92"/>
      <c r="C76" s="92"/>
      <c r="D76" s="92"/>
      <c r="E76" s="92"/>
      <c r="F76" s="92"/>
      <c r="G76" s="92"/>
      <c r="H76" s="92"/>
      <c r="I76" s="92"/>
      <c r="J76" s="92"/>
      <c r="K76" s="1"/>
    </row>
    <row r="77" spans="1:11" ht="18.75">
      <c r="A77" s="92" t="s">
        <v>177</v>
      </c>
      <c r="B77" s="92"/>
      <c r="C77" s="92"/>
      <c r="D77" s="92"/>
      <c r="E77" s="92"/>
      <c r="F77" s="92"/>
      <c r="G77" s="92"/>
      <c r="H77" s="92"/>
      <c r="I77" s="92"/>
      <c r="J77" s="92"/>
      <c r="K77" s="1"/>
    </row>
    <row r="78" spans="1:11" ht="18.75">
      <c r="A78" s="92" t="s">
        <v>1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</row>
    <row r="80" spans="1:11" ht="18.75">
      <c r="A80" s="112" t="s">
        <v>2</v>
      </c>
      <c r="B80" s="112" t="s">
        <v>3</v>
      </c>
      <c r="C80" s="112" t="s">
        <v>4</v>
      </c>
      <c r="D80" s="112" t="s">
        <v>5</v>
      </c>
      <c r="E80" s="112" t="s">
        <v>6</v>
      </c>
      <c r="F80" s="112" t="s">
        <v>7</v>
      </c>
      <c r="G80" s="112" t="s">
        <v>8</v>
      </c>
      <c r="H80" s="112" t="s">
        <v>9</v>
      </c>
      <c r="I80" s="112" t="s">
        <v>10</v>
      </c>
      <c r="J80" s="112"/>
    </row>
    <row r="81" spans="1:10" ht="18.75">
      <c r="A81" s="112"/>
      <c r="B81" s="112"/>
      <c r="C81" s="112"/>
      <c r="D81" s="112"/>
      <c r="E81" s="112"/>
      <c r="F81" s="112"/>
      <c r="G81" s="112"/>
      <c r="H81" s="112"/>
      <c r="I81" s="27" t="s">
        <v>11</v>
      </c>
      <c r="J81" s="27" t="s">
        <v>12</v>
      </c>
    </row>
    <row r="82" spans="1:10" ht="48.75" customHeight="1">
      <c r="A82" s="14">
        <v>36</v>
      </c>
      <c r="B82" s="13" t="s">
        <v>239</v>
      </c>
      <c r="C82" s="70">
        <v>850</v>
      </c>
      <c r="D82" s="70">
        <v>850</v>
      </c>
      <c r="E82" s="15" t="s">
        <v>13</v>
      </c>
      <c r="F82" s="13" t="s">
        <v>733</v>
      </c>
      <c r="G82" s="13" t="s">
        <v>733</v>
      </c>
      <c r="H82" s="10">
        <v>3</v>
      </c>
      <c r="I82" s="9">
        <v>244236</v>
      </c>
      <c r="J82" s="10" t="s">
        <v>243</v>
      </c>
    </row>
    <row r="83" spans="1:10" ht="33.75" customHeight="1">
      <c r="A83" s="10">
        <v>37</v>
      </c>
      <c r="B83" s="13" t="s">
        <v>244</v>
      </c>
      <c r="C83" s="5">
        <v>2015</v>
      </c>
      <c r="D83" s="5">
        <v>2015</v>
      </c>
      <c r="E83" s="15" t="s">
        <v>13</v>
      </c>
      <c r="F83" s="13" t="s">
        <v>776</v>
      </c>
      <c r="G83" s="13" t="s">
        <v>776</v>
      </c>
      <c r="H83" s="10">
        <v>3</v>
      </c>
      <c r="I83" s="9">
        <v>244238</v>
      </c>
      <c r="J83" s="10" t="s">
        <v>250</v>
      </c>
    </row>
    <row r="84" spans="1:10" ht="30" customHeight="1">
      <c r="A84" s="14">
        <v>38</v>
      </c>
      <c r="B84" s="13" t="s">
        <v>245</v>
      </c>
      <c r="C84" s="70">
        <v>406.6</v>
      </c>
      <c r="D84" s="70">
        <v>406.6</v>
      </c>
      <c r="E84" s="15" t="s">
        <v>13</v>
      </c>
      <c r="F84" s="13" t="s">
        <v>777</v>
      </c>
      <c r="G84" s="13" t="s">
        <v>777</v>
      </c>
      <c r="H84" s="10">
        <v>3</v>
      </c>
      <c r="I84" s="9">
        <v>244235</v>
      </c>
      <c r="J84" s="10" t="s">
        <v>251</v>
      </c>
    </row>
    <row r="85" spans="1:10" ht="30" customHeight="1">
      <c r="A85" s="10">
        <v>39</v>
      </c>
      <c r="B85" s="13" t="s">
        <v>246</v>
      </c>
      <c r="C85" s="5">
        <v>1580</v>
      </c>
      <c r="D85" s="5">
        <v>1580</v>
      </c>
      <c r="E85" s="15" t="s">
        <v>13</v>
      </c>
      <c r="F85" s="13" t="s">
        <v>778</v>
      </c>
      <c r="G85" s="13" t="s">
        <v>778</v>
      </c>
      <c r="H85" s="10">
        <v>3</v>
      </c>
      <c r="I85" s="9">
        <v>244230</v>
      </c>
      <c r="J85" s="10" t="s">
        <v>155</v>
      </c>
    </row>
    <row r="86" spans="1:10" ht="30" customHeight="1">
      <c r="A86" s="10">
        <v>40</v>
      </c>
      <c r="B86" s="13" t="s">
        <v>247</v>
      </c>
      <c r="C86" s="5">
        <v>3380</v>
      </c>
      <c r="D86" s="5">
        <v>3380</v>
      </c>
      <c r="E86" s="15" t="s">
        <v>13</v>
      </c>
      <c r="F86" s="13" t="s">
        <v>779</v>
      </c>
      <c r="G86" s="13" t="s">
        <v>779</v>
      </c>
      <c r="H86" s="10">
        <v>3</v>
      </c>
      <c r="I86" s="9">
        <v>244229</v>
      </c>
      <c r="J86" s="10" t="s">
        <v>252</v>
      </c>
    </row>
    <row r="87" spans="1:10" ht="33.75" customHeight="1">
      <c r="A87" s="10">
        <v>41</v>
      </c>
      <c r="B87" s="13" t="s">
        <v>248</v>
      </c>
      <c r="C87" s="5">
        <v>6701</v>
      </c>
      <c r="D87" s="5">
        <v>6701</v>
      </c>
      <c r="E87" s="15" t="s">
        <v>13</v>
      </c>
      <c r="F87" s="13" t="s">
        <v>780</v>
      </c>
      <c r="G87" s="13" t="s">
        <v>780</v>
      </c>
      <c r="H87" s="10">
        <v>3</v>
      </c>
      <c r="I87" s="9">
        <v>244229</v>
      </c>
      <c r="J87" s="10" t="s">
        <v>253</v>
      </c>
    </row>
    <row r="88" spans="1:10" ht="33.75" customHeight="1">
      <c r="A88" s="10">
        <v>42</v>
      </c>
      <c r="B88" s="13" t="s">
        <v>249</v>
      </c>
      <c r="C88" s="70">
        <v>800</v>
      </c>
      <c r="D88" s="70">
        <v>800</v>
      </c>
      <c r="E88" s="15" t="s">
        <v>13</v>
      </c>
      <c r="F88" s="13" t="s">
        <v>781</v>
      </c>
      <c r="G88" s="13" t="s">
        <v>781</v>
      </c>
      <c r="H88" s="10">
        <v>3</v>
      </c>
      <c r="I88" s="9">
        <v>244251</v>
      </c>
      <c r="J88" s="10" t="s">
        <v>252</v>
      </c>
    </row>
    <row r="89" spans="1:10" ht="33.75" customHeight="1">
      <c r="A89" s="10">
        <v>43</v>
      </c>
      <c r="B89" s="13" t="s">
        <v>63</v>
      </c>
      <c r="C89" s="5">
        <v>5390</v>
      </c>
      <c r="D89" s="5">
        <v>5390</v>
      </c>
      <c r="E89" s="15" t="s">
        <v>13</v>
      </c>
      <c r="F89" s="13" t="s">
        <v>782</v>
      </c>
      <c r="G89" s="13" t="s">
        <v>782</v>
      </c>
      <c r="H89" s="10">
        <v>3</v>
      </c>
      <c r="I89" s="9">
        <v>244236</v>
      </c>
      <c r="J89" s="10" t="s">
        <v>254</v>
      </c>
    </row>
    <row r="90" spans="1:10" ht="33.75" customHeight="1">
      <c r="A90" s="10">
        <v>44</v>
      </c>
      <c r="B90" s="13" t="s">
        <v>255</v>
      </c>
      <c r="C90" s="5">
        <v>21775.65</v>
      </c>
      <c r="D90" s="5">
        <v>21775.65</v>
      </c>
      <c r="E90" s="15" t="s">
        <v>13</v>
      </c>
      <c r="F90" s="13" t="s">
        <v>783</v>
      </c>
      <c r="G90" s="13" t="s">
        <v>783</v>
      </c>
      <c r="H90" s="10">
        <v>3</v>
      </c>
      <c r="I90" s="9">
        <v>244237</v>
      </c>
      <c r="J90" s="10" t="s">
        <v>257</v>
      </c>
    </row>
    <row r="91" spans="1:10" ht="48.75" customHeight="1">
      <c r="A91" s="10">
        <v>45</v>
      </c>
      <c r="B91" s="13" t="s">
        <v>256</v>
      </c>
      <c r="C91" s="5">
        <v>33000</v>
      </c>
      <c r="D91" s="5">
        <v>33000</v>
      </c>
      <c r="E91" s="15" t="s">
        <v>13</v>
      </c>
      <c r="F91" s="13" t="s">
        <v>784</v>
      </c>
      <c r="G91" s="13" t="s">
        <v>784</v>
      </c>
      <c r="H91" s="10">
        <v>3</v>
      </c>
      <c r="I91" s="9">
        <v>244244</v>
      </c>
      <c r="J91" s="10" t="s">
        <v>258</v>
      </c>
    </row>
    <row r="92" spans="1:10" ht="44.25" customHeight="1">
      <c r="A92" s="10">
        <v>46</v>
      </c>
      <c r="B92" s="13" t="s">
        <v>194</v>
      </c>
      <c r="C92" s="5">
        <v>4200</v>
      </c>
      <c r="D92" s="5">
        <v>4200</v>
      </c>
      <c r="E92" s="15" t="s">
        <v>13</v>
      </c>
      <c r="F92" s="13" t="s">
        <v>753</v>
      </c>
      <c r="G92" s="13" t="s">
        <v>753</v>
      </c>
      <c r="H92" s="10">
        <v>3</v>
      </c>
      <c r="I92" s="9">
        <v>244236</v>
      </c>
      <c r="J92" s="10" t="s">
        <v>196</v>
      </c>
    </row>
    <row r="93" spans="1:10" ht="33.75" customHeight="1">
      <c r="A93" s="10">
        <v>47</v>
      </c>
      <c r="B93" s="13" t="s">
        <v>259</v>
      </c>
      <c r="C93" s="5">
        <v>1050</v>
      </c>
      <c r="D93" s="5">
        <v>1050</v>
      </c>
      <c r="E93" s="15" t="s">
        <v>13</v>
      </c>
      <c r="F93" s="13" t="s">
        <v>785</v>
      </c>
      <c r="G93" s="13" t="s">
        <v>785</v>
      </c>
      <c r="H93" s="10">
        <v>3</v>
      </c>
      <c r="I93" s="9">
        <v>244249</v>
      </c>
      <c r="J93" s="10" t="s">
        <v>260</v>
      </c>
    </row>
    <row r="94" spans="1:10">
      <c r="C94" s="127"/>
    </row>
    <row r="100" spans="1:11" ht="18.75">
      <c r="A100" s="92" t="s">
        <v>0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1"/>
    </row>
    <row r="101" spans="1:11" ht="18.75">
      <c r="A101" s="92" t="s">
        <v>177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1"/>
    </row>
    <row r="102" spans="1:11" ht="18.75">
      <c r="A102" s="92" t="s">
        <v>1</v>
      </c>
      <c r="B102" s="92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1" ht="18" customHeight="1"/>
    <row r="104" spans="1:11" ht="18.75">
      <c r="A104" s="112" t="s">
        <v>2</v>
      </c>
      <c r="B104" s="112" t="s">
        <v>3</v>
      </c>
      <c r="C104" s="112" t="s">
        <v>4</v>
      </c>
      <c r="D104" s="112" t="s">
        <v>5</v>
      </c>
      <c r="E104" s="112" t="s">
        <v>6</v>
      </c>
      <c r="F104" s="112" t="s">
        <v>7</v>
      </c>
      <c r="G104" s="112" t="s">
        <v>8</v>
      </c>
      <c r="H104" s="112" t="s">
        <v>9</v>
      </c>
      <c r="I104" s="112" t="s">
        <v>10</v>
      </c>
      <c r="J104" s="112"/>
    </row>
    <row r="105" spans="1:11" ht="18.75">
      <c r="A105" s="112"/>
      <c r="B105" s="93"/>
      <c r="C105" s="93"/>
      <c r="D105" s="93"/>
      <c r="E105" s="93"/>
      <c r="F105" s="93"/>
      <c r="G105" s="93"/>
      <c r="H105" s="93"/>
      <c r="I105" s="3" t="s">
        <v>11</v>
      </c>
      <c r="J105" s="3" t="s">
        <v>12</v>
      </c>
    </row>
    <row r="106" spans="1:11" ht="34.5" customHeight="1">
      <c r="A106" s="44">
        <v>48</v>
      </c>
      <c r="B106" s="13" t="s">
        <v>261</v>
      </c>
      <c r="C106" s="5">
        <v>7882</v>
      </c>
      <c r="D106" s="5">
        <v>7882</v>
      </c>
      <c r="E106" s="15" t="s">
        <v>13</v>
      </c>
      <c r="F106" s="13" t="s">
        <v>786</v>
      </c>
      <c r="G106" s="13" t="s">
        <v>786</v>
      </c>
      <c r="H106" s="10">
        <v>3</v>
      </c>
      <c r="I106" s="9">
        <v>244243</v>
      </c>
      <c r="J106" s="10" t="s">
        <v>267</v>
      </c>
    </row>
    <row r="107" spans="1:11" ht="34.5" customHeight="1">
      <c r="A107" s="8">
        <v>49</v>
      </c>
      <c r="B107" s="13" t="s">
        <v>262</v>
      </c>
      <c r="C107" s="5">
        <v>3490</v>
      </c>
      <c r="D107" s="5">
        <v>3490</v>
      </c>
      <c r="E107" s="15" t="s">
        <v>13</v>
      </c>
      <c r="F107" s="13" t="s">
        <v>690</v>
      </c>
      <c r="G107" s="13" t="s">
        <v>690</v>
      </c>
      <c r="H107" s="10">
        <v>3</v>
      </c>
      <c r="I107" s="9">
        <v>244236</v>
      </c>
      <c r="J107" s="10" t="s">
        <v>268</v>
      </c>
    </row>
    <row r="108" spans="1:11" ht="52.5" customHeight="1">
      <c r="A108" s="44">
        <v>50</v>
      </c>
      <c r="B108" s="13" t="s">
        <v>263</v>
      </c>
      <c r="C108" s="5">
        <v>48000</v>
      </c>
      <c r="D108" s="5">
        <v>48000</v>
      </c>
      <c r="E108" s="15" t="s">
        <v>13</v>
      </c>
      <c r="F108" s="13" t="s">
        <v>787</v>
      </c>
      <c r="G108" s="13" t="s">
        <v>787</v>
      </c>
      <c r="H108" s="10">
        <v>3</v>
      </c>
      <c r="I108" s="9">
        <v>244250</v>
      </c>
      <c r="J108" s="10" t="s">
        <v>161</v>
      </c>
    </row>
    <row r="109" spans="1:11" ht="35.25" customHeight="1">
      <c r="A109" s="8">
        <v>51</v>
      </c>
      <c r="B109" s="13" t="s">
        <v>264</v>
      </c>
      <c r="C109" s="5">
        <v>7200</v>
      </c>
      <c r="D109" s="5">
        <v>7200</v>
      </c>
      <c r="E109" s="15" t="s">
        <v>13</v>
      </c>
      <c r="F109" s="13" t="s">
        <v>788</v>
      </c>
      <c r="G109" s="13" t="s">
        <v>788</v>
      </c>
      <c r="H109" s="10">
        <v>3</v>
      </c>
      <c r="I109" s="9">
        <v>244249</v>
      </c>
      <c r="J109" s="10" t="s">
        <v>222</v>
      </c>
    </row>
    <row r="110" spans="1:11" ht="34.5" customHeight="1">
      <c r="A110" s="8">
        <v>52</v>
      </c>
      <c r="B110" s="13" t="s">
        <v>265</v>
      </c>
      <c r="C110" s="5">
        <v>11927</v>
      </c>
      <c r="D110" s="5">
        <v>11927</v>
      </c>
      <c r="E110" s="15" t="s">
        <v>13</v>
      </c>
      <c r="F110" s="13" t="s">
        <v>789</v>
      </c>
      <c r="G110" s="13" t="s">
        <v>789</v>
      </c>
      <c r="H110" s="10">
        <v>3</v>
      </c>
      <c r="I110" s="9">
        <v>244249</v>
      </c>
      <c r="J110" s="10" t="s">
        <v>269</v>
      </c>
    </row>
    <row r="111" spans="1:11" ht="34.5" customHeight="1">
      <c r="A111" s="8">
        <v>53</v>
      </c>
      <c r="B111" s="13" t="s">
        <v>266</v>
      </c>
      <c r="C111" s="70">
        <v>590</v>
      </c>
      <c r="D111" s="70">
        <v>590</v>
      </c>
      <c r="E111" s="15" t="s">
        <v>13</v>
      </c>
      <c r="F111" s="13" t="s">
        <v>774</v>
      </c>
      <c r="G111" s="13" t="s">
        <v>774</v>
      </c>
      <c r="H111" s="10">
        <v>3</v>
      </c>
      <c r="I111" s="9">
        <v>244243</v>
      </c>
      <c r="J111" s="10" t="s">
        <v>241</v>
      </c>
    </row>
    <row r="112" spans="1:11" ht="60.75" customHeight="1">
      <c r="A112" s="122">
        <v>54</v>
      </c>
      <c r="B112" s="120" t="s">
        <v>810</v>
      </c>
      <c r="C112" s="124">
        <v>1000000</v>
      </c>
      <c r="D112" s="124">
        <v>1630685.32</v>
      </c>
      <c r="E112" s="122" t="s">
        <v>289</v>
      </c>
      <c r="F112" s="120" t="s">
        <v>811</v>
      </c>
      <c r="G112" s="120" t="s">
        <v>812</v>
      </c>
      <c r="H112" s="122">
        <v>3</v>
      </c>
      <c r="I112" s="123">
        <v>244235</v>
      </c>
      <c r="J112" s="122" t="s">
        <v>51</v>
      </c>
    </row>
    <row r="113" spans="1:11" ht="18" customHeight="1">
      <c r="C113" s="127"/>
      <c r="F113" s="127"/>
    </row>
    <row r="114" spans="1:11" ht="18.75" customHeight="1">
      <c r="A114" s="21" t="s">
        <v>81</v>
      </c>
      <c r="B114" s="29"/>
      <c r="C114" s="29"/>
      <c r="D114" s="29"/>
      <c r="E114" s="29"/>
      <c r="F114" s="29"/>
    </row>
    <row r="115" spans="1:11" ht="18" customHeight="1">
      <c r="A115" s="21" t="s">
        <v>82</v>
      </c>
      <c r="B115" s="29"/>
      <c r="C115" s="29"/>
      <c r="D115" s="29"/>
      <c r="E115" s="29"/>
      <c r="F115" s="29"/>
    </row>
    <row r="116" spans="1:11" ht="18.75" customHeight="1">
      <c r="A116" s="21" t="s">
        <v>83</v>
      </c>
      <c r="B116" s="28"/>
      <c r="C116" s="28"/>
      <c r="D116" s="28"/>
      <c r="E116" s="28"/>
      <c r="F116" s="28"/>
    </row>
    <row r="117" spans="1:11" ht="19.5" customHeight="1">
      <c r="A117" s="21" t="s">
        <v>84</v>
      </c>
      <c r="B117" s="28"/>
      <c r="C117" s="28"/>
      <c r="D117" s="28"/>
      <c r="E117" s="28"/>
      <c r="F117" s="28"/>
    </row>
    <row r="118" spans="1:11" ht="18.75" customHeight="1">
      <c r="A118" s="21" t="s">
        <v>85</v>
      </c>
      <c r="B118" s="28"/>
      <c r="C118" s="28"/>
      <c r="D118" s="28"/>
      <c r="E118" s="28"/>
      <c r="F118" s="28"/>
    </row>
    <row r="119" spans="1:11" ht="18.75">
      <c r="A119" s="21" t="s">
        <v>86</v>
      </c>
      <c r="B119" s="29"/>
      <c r="C119" s="29"/>
      <c r="D119" s="29"/>
      <c r="E119" s="29"/>
      <c r="F119" s="29"/>
    </row>
    <row r="120" spans="1:11" ht="18.75">
      <c r="A120" s="21" t="s">
        <v>87</v>
      </c>
      <c r="B120" s="29"/>
      <c r="C120" s="29"/>
      <c r="D120" s="29"/>
      <c r="E120" s="29"/>
      <c r="F120" s="29"/>
      <c r="G120" s="29"/>
      <c r="H120" s="29"/>
    </row>
    <row r="121" spans="1:11" ht="18.75">
      <c r="A121" s="21" t="s">
        <v>88</v>
      </c>
      <c r="B121" s="29"/>
      <c r="C121" s="29"/>
      <c r="D121" s="29"/>
      <c r="E121" s="29"/>
      <c r="F121" s="29"/>
      <c r="G121" s="29"/>
      <c r="H121" s="29"/>
    </row>
    <row r="122" spans="1:11" ht="18.75">
      <c r="A122" s="21" t="s">
        <v>89</v>
      </c>
      <c r="B122" s="29"/>
      <c r="C122" s="29"/>
      <c r="D122" s="29"/>
      <c r="E122" s="29"/>
      <c r="F122" s="29"/>
      <c r="G122" s="29"/>
      <c r="H122" s="29"/>
    </row>
    <row r="123" spans="1:11" ht="18.75">
      <c r="A123" s="21" t="s">
        <v>90</v>
      </c>
      <c r="B123" s="29"/>
      <c r="C123" s="29"/>
      <c r="D123" s="29"/>
      <c r="E123" s="29"/>
      <c r="F123" s="29"/>
      <c r="G123" s="29"/>
      <c r="H123" s="29"/>
    </row>
    <row r="124" spans="1:11" ht="18.75">
      <c r="A124" s="21" t="s">
        <v>91</v>
      </c>
      <c r="B124" s="29"/>
      <c r="C124" s="29"/>
      <c r="D124" s="29"/>
      <c r="E124" s="29"/>
      <c r="F124" s="29"/>
      <c r="G124" s="29"/>
      <c r="H124" s="29"/>
    </row>
    <row r="125" spans="1:11" ht="18.75" customHeight="1"/>
    <row r="126" spans="1:11" ht="18.75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</row>
    <row r="127" spans="1:11" ht="18.75">
      <c r="A127" s="97" t="s">
        <v>790</v>
      </c>
      <c r="B127" s="97"/>
      <c r="C127" s="97"/>
      <c r="D127" s="97"/>
      <c r="E127" s="97"/>
      <c r="F127" s="97"/>
      <c r="G127" s="97"/>
      <c r="H127" s="97"/>
      <c r="I127" s="97"/>
      <c r="J127" s="97"/>
      <c r="K127" s="97"/>
    </row>
    <row r="128" spans="1:11" ht="18.75">
      <c r="A128" s="97" t="s">
        <v>813</v>
      </c>
      <c r="B128" s="97"/>
      <c r="C128" s="97"/>
      <c r="D128" s="97"/>
      <c r="E128" s="97"/>
      <c r="F128" s="97"/>
      <c r="G128" s="97"/>
      <c r="H128" s="97"/>
      <c r="I128" s="97"/>
      <c r="J128" s="97"/>
      <c r="K128" s="97"/>
    </row>
    <row r="129" spans="1:1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</row>
    <row r="130" spans="1:11" ht="18.75">
      <c r="A130" s="98" t="s">
        <v>791</v>
      </c>
      <c r="B130" s="98"/>
      <c r="C130" s="98"/>
      <c r="D130" s="98"/>
      <c r="E130" s="98"/>
      <c r="F130" s="98"/>
      <c r="G130" s="98"/>
      <c r="H130" s="98"/>
      <c r="I130" s="98"/>
      <c r="J130" s="98"/>
      <c r="K130" s="98"/>
    </row>
    <row r="132" spans="1:11" ht="18.75">
      <c r="A132" s="71"/>
      <c r="B132" s="71"/>
      <c r="C132" s="73" t="s">
        <v>792</v>
      </c>
      <c r="D132" s="74"/>
      <c r="E132" s="73" t="s">
        <v>793</v>
      </c>
      <c r="F132" s="84" t="s">
        <v>794</v>
      </c>
      <c r="G132" s="85"/>
      <c r="H132" s="75"/>
    </row>
    <row r="133" spans="1:11" ht="18.75">
      <c r="A133" s="71"/>
      <c r="B133" s="71"/>
      <c r="C133" s="76" t="s">
        <v>795</v>
      </c>
      <c r="D133" s="77"/>
      <c r="E133" s="78">
        <v>1</v>
      </c>
      <c r="F133" s="126">
        <v>1700000</v>
      </c>
      <c r="G133" s="125"/>
      <c r="H133" s="79"/>
    </row>
    <row r="134" spans="1:11" ht="18.75">
      <c r="A134" s="71"/>
      <c r="B134" s="71"/>
      <c r="C134" s="76" t="s">
        <v>796</v>
      </c>
      <c r="D134" s="77"/>
      <c r="E134" s="78">
        <v>0</v>
      </c>
      <c r="F134" s="86">
        <v>0</v>
      </c>
      <c r="G134" s="87"/>
      <c r="H134" s="79"/>
    </row>
    <row r="135" spans="1:11" ht="18.75">
      <c r="A135" s="71"/>
      <c r="B135" s="71"/>
      <c r="C135" s="76" t="s">
        <v>797</v>
      </c>
      <c r="D135" s="77"/>
      <c r="E135" s="78">
        <v>53</v>
      </c>
      <c r="F135" s="88">
        <v>1528985.66</v>
      </c>
      <c r="G135" s="89"/>
      <c r="H135" s="79"/>
    </row>
    <row r="136" spans="1:11" ht="18.75">
      <c r="A136" s="71"/>
      <c r="B136" s="71"/>
      <c r="C136" s="76" t="s">
        <v>798</v>
      </c>
      <c r="D136" s="77"/>
      <c r="E136" s="78">
        <v>0</v>
      </c>
      <c r="F136" s="86">
        <v>0</v>
      </c>
      <c r="G136" s="87"/>
      <c r="H136" s="79"/>
    </row>
    <row r="137" spans="1:11" ht="18.75">
      <c r="A137" s="71"/>
      <c r="B137" s="71"/>
      <c r="C137" s="76" t="s">
        <v>799</v>
      </c>
      <c r="D137" s="77"/>
      <c r="E137" s="78">
        <v>0</v>
      </c>
      <c r="F137" s="86">
        <v>0</v>
      </c>
      <c r="G137" s="87"/>
      <c r="H137" s="79"/>
      <c r="I137" s="71"/>
      <c r="J137" s="71"/>
      <c r="K137" s="71"/>
    </row>
    <row r="138" spans="1:11" ht="18.75">
      <c r="A138" s="71"/>
      <c r="B138" s="71"/>
      <c r="C138" s="73" t="s">
        <v>800</v>
      </c>
      <c r="D138" s="74"/>
      <c r="E138" s="78">
        <f>SUM(E133:E137)</f>
        <v>54</v>
      </c>
      <c r="F138" s="88">
        <f t="shared" ref="F138:G138" si="0">SUM(F133:G137)</f>
        <v>3228985.66</v>
      </c>
      <c r="G138" s="89"/>
      <c r="H138" s="79"/>
      <c r="I138" s="71"/>
      <c r="J138" s="71"/>
      <c r="K138" s="71"/>
    </row>
    <row r="139" spans="1:1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</row>
    <row r="140" spans="1:11" ht="18.75">
      <c r="A140" s="72" t="s">
        <v>801</v>
      </c>
      <c r="B140" s="72"/>
      <c r="C140" s="71"/>
      <c r="D140" s="71"/>
      <c r="E140" s="71"/>
      <c r="F140" s="71"/>
      <c r="G140" s="71"/>
      <c r="H140" s="71"/>
      <c r="I140" s="71"/>
      <c r="J140" s="71"/>
      <c r="K140" s="71"/>
    </row>
    <row r="141" spans="1:11" ht="18.75">
      <c r="A141" s="80" t="s">
        <v>802</v>
      </c>
      <c r="B141" s="80"/>
      <c r="C141" s="72"/>
      <c r="D141" s="72"/>
      <c r="E141" s="72"/>
      <c r="F141" s="72"/>
      <c r="G141" s="72"/>
      <c r="H141" s="72"/>
      <c r="I141" s="71"/>
      <c r="J141" s="71"/>
      <c r="K141" s="71"/>
    </row>
    <row r="142" spans="1:1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</row>
    <row r="144" spans="1:11" ht="18.75">
      <c r="A144" s="72" t="s">
        <v>803</v>
      </c>
      <c r="B144" s="72"/>
      <c r="C144" s="71"/>
      <c r="D144" s="71"/>
      <c r="E144" s="71"/>
      <c r="F144" s="71"/>
      <c r="G144" s="71"/>
      <c r="H144" s="71"/>
      <c r="I144" s="71"/>
      <c r="J144" s="71"/>
      <c r="K144" s="71"/>
    </row>
    <row r="145" spans="1:11" ht="18.75">
      <c r="A145" s="80" t="s">
        <v>802</v>
      </c>
      <c r="B145" s="80"/>
      <c r="C145" s="71"/>
      <c r="D145" s="71"/>
      <c r="E145" s="71"/>
      <c r="F145" s="71"/>
      <c r="G145" s="71"/>
      <c r="H145" s="71"/>
      <c r="I145" s="71"/>
      <c r="J145" s="71"/>
      <c r="K145" s="71"/>
    </row>
  </sheetData>
  <mergeCells count="71">
    <mergeCell ref="F136:G136"/>
    <mergeCell ref="F137:G137"/>
    <mergeCell ref="F138:G138"/>
    <mergeCell ref="A126:K126"/>
    <mergeCell ref="F132:G132"/>
    <mergeCell ref="F133:G133"/>
    <mergeCell ref="F134:G134"/>
    <mergeCell ref="F135:G135"/>
    <mergeCell ref="A26:J26"/>
    <mergeCell ref="A27:J27"/>
    <mergeCell ref="A28:K28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  <mergeCell ref="H6:H7"/>
    <mergeCell ref="I6:J6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A50:J50"/>
    <mergeCell ref="A51:J51"/>
    <mergeCell ref="A52:K52"/>
    <mergeCell ref="A54:A55"/>
    <mergeCell ref="B54:B55"/>
    <mergeCell ref="C54:C55"/>
    <mergeCell ref="D54:D55"/>
    <mergeCell ref="E54:E55"/>
    <mergeCell ref="F54:F55"/>
    <mergeCell ref="G54:G55"/>
    <mergeCell ref="H54:H55"/>
    <mergeCell ref="I54:J54"/>
    <mergeCell ref="A100:J100"/>
    <mergeCell ref="A76:J76"/>
    <mergeCell ref="A77:J77"/>
    <mergeCell ref="A78:K78"/>
    <mergeCell ref="A80:A81"/>
    <mergeCell ref="B80:B81"/>
    <mergeCell ref="C80:C81"/>
    <mergeCell ref="D80:D81"/>
    <mergeCell ref="E80:E81"/>
    <mergeCell ref="F80:F81"/>
    <mergeCell ref="G80:G81"/>
    <mergeCell ref="H80:H81"/>
    <mergeCell ref="I80:J80"/>
    <mergeCell ref="A127:K127"/>
    <mergeCell ref="A128:K128"/>
    <mergeCell ref="A130:K130"/>
    <mergeCell ref="A101:J101"/>
    <mergeCell ref="A102:K102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J104"/>
  </mergeCells>
  <pageMargins left="0.25" right="0.25" top="0" bottom="0" header="0.3" footer="0.3"/>
  <pageSetup paperSize="9" scale="89" orientation="landscape" r:id="rId1"/>
  <rowBreaks count="1" manualBreakCount="1">
    <brk id="9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5B17-A642-4B08-A3CC-9A5F5BCA0977}">
  <dimension ref="A2:K53"/>
  <sheetViews>
    <sheetView view="pageBreakPreview" topLeftCell="A34" zoomScale="110" zoomScaleNormal="100" zoomScaleSheetLayoutView="110" workbookViewId="0">
      <selection activeCell="A22" sqref="A22:XFD23"/>
    </sheetView>
  </sheetViews>
  <sheetFormatPr defaultRowHeight="15"/>
  <cols>
    <col min="1" max="1" width="5.85546875" customWidth="1"/>
    <col min="2" max="2" width="27" customWidth="1"/>
    <col min="3" max="5" width="11.28515625" customWidth="1"/>
    <col min="6" max="6" width="25.28515625" customWidth="1"/>
    <col min="7" max="7" width="25.140625" customWidth="1"/>
    <col min="9" max="9" width="10.57031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515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47.25">
      <c r="A8" s="4">
        <v>1</v>
      </c>
      <c r="B8" s="45" t="s">
        <v>555</v>
      </c>
      <c r="C8" s="5">
        <v>1050</v>
      </c>
      <c r="D8" s="5">
        <v>1050</v>
      </c>
      <c r="E8" s="6" t="s">
        <v>13</v>
      </c>
      <c r="F8" s="7" t="s">
        <v>556</v>
      </c>
      <c r="G8" s="7" t="s">
        <v>556</v>
      </c>
      <c r="H8" s="8">
        <v>3</v>
      </c>
      <c r="I8" s="9">
        <v>243923</v>
      </c>
      <c r="J8" s="10" t="s">
        <v>113</v>
      </c>
    </row>
    <row r="9" spans="1:11" ht="31.5">
      <c r="A9" s="2">
        <v>2</v>
      </c>
      <c r="B9" s="13" t="s">
        <v>562</v>
      </c>
      <c r="C9" s="25">
        <v>8400</v>
      </c>
      <c r="D9" s="25">
        <v>8400</v>
      </c>
      <c r="E9" s="15" t="s">
        <v>13</v>
      </c>
      <c r="F9" s="26" t="s">
        <v>303</v>
      </c>
      <c r="G9" s="26" t="s">
        <v>303</v>
      </c>
      <c r="H9" s="8">
        <v>3</v>
      </c>
      <c r="I9" s="9">
        <v>243950</v>
      </c>
      <c r="J9" s="10" t="s">
        <v>385</v>
      </c>
    </row>
    <row r="10" spans="1:11" ht="63">
      <c r="A10" s="4">
        <v>3</v>
      </c>
      <c r="B10" s="45" t="s">
        <v>557</v>
      </c>
      <c r="C10" s="5">
        <v>445000</v>
      </c>
      <c r="D10" s="5">
        <v>445000</v>
      </c>
      <c r="E10" s="6" t="s">
        <v>13</v>
      </c>
      <c r="F10" s="7" t="s">
        <v>558</v>
      </c>
      <c r="G10" s="7" t="s">
        <v>558</v>
      </c>
      <c r="H10" s="8">
        <v>3</v>
      </c>
      <c r="I10" s="9">
        <v>243926</v>
      </c>
      <c r="J10" s="10" t="s">
        <v>29</v>
      </c>
    </row>
    <row r="11" spans="1:11" ht="63">
      <c r="A11" s="2">
        <v>4</v>
      </c>
      <c r="B11" s="45" t="s">
        <v>557</v>
      </c>
      <c r="C11" s="5">
        <v>199000</v>
      </c>
      <c r="D11" s="5">
        <v>199000</v>
      </c>
      <c r="E11" s="6" t="s">
        <v>13</v>
      </c>
      <c r="F11" s="7" t="s">
        <v>559</v>
      </c>
      <c r="G11" s="7" t="s">
        <v>559</v>
      </c>
      <c r="H11" s="8">
        <v>3</v>
      </c>
      <c r="I11" s="9">
        <v>243926</v>
      </c>
      <c r="J11" s="10" t="s">
        <v>345</v>
      </c>
    </row>
    <row r="12" spans="1:11" ht="18.75">
      <c r="A12" s="2">
        <v>5</v>
      </c>
      <c r="B12" s="45" t="s">
        <v>563</v>
      </c>
      <c r="C12" s="5">
        <v>500</v>
      </c>
      <c r="D12" s="5">
        <v>500</v>
      </c>
      <c r="E12" s="6" t="s">
        <v>13</v>
      </c>
      <c r="F12" s="7" t="s">
        <v>427</v>
      </c>
      <c r="G12" s="7" t="s">
        <v>427</v>
      </c>
      <c r="H12" s="8">
        <v>3</v>
      </c>
      <c r="I12" s="9">
        <v>243930</v>
      </c>
      <c r="J12" s="10" t="s">
        <v>564</v>
      </c>
    </row>
    <row r="13" spans="1:11" ht="31.5">
      <c r="A13" s="2">
        <v>6</v>
      </c>
      <c r="B13" s="22" t="s">
        <v>565</v>
      </c>
      <c r="C13" s="25">
        <v>35000</v>
      </c>
      <c r="D13" s="25">
        <v>35000</v>
      </c>
      <c r="E13" s="6" t="s">
        <v>13</v>
      </c>
      <c r="F13" s="26" t="s">
        <v>566</v>
      </c>
      <c r="G13" s="26" t="s">
        <v>566</v>
      </c>
      <c r="H13" s="8">
        <v>3</v>
      </c>
      <c r="I13" s="51">
        <v>243934</v>
      </c>
      <c r="J13" s="15" t="s">
        <v>397</v>
      </c>
    </row>
    <row r="14" spans="1:11" ht="47.25">
      <c r="A14" s="2">
        <v>7</v>
      </c>
      <c r="B14" s="22" t="s">
        <v>568</v>
      </c>
      <c r="C14" s="65">
        <v>300</v>
      </c>
      <c r="D14" s="65">
        <v>300</v>
      </c>
      <c r="E14" s="6" t="s">
        <v>13</v>
      </c>
      <c r="F14" s="26" t="s">
        <v>574</v>
      </c>
      <c r="G14" s="26" t="s">
        <v>574</v>
      </c>
      <c r="H14" s="8">
        <v>3</v>
      </c>
      <c r="I14" s="51">
        <v>243934</v>
      </c>
      <c r="J14" s="15" t="s">
        <v>567</v>
      </c>
    </row>
    <row r="15" spans="1:11" ht="47.25">
      <c r="A15" s="2">
        <v>8</v>
      </c>
      <c r="B15" s="22" t="s">
        <v>569</v>
      </c>
      <c r="C15" s="5">
        <v>300</v>
      </c>
      <c r="D15" s="5">
        <v>300</v>
      </c>
      <c r="E15" s="6" t="s">
        <v>13</v>
      </c>
      <c r="F15" s="26" t="s">
        <v>574</v>
      </c>
      <c r="G15" s="26" t="s">
        <v>574</v>
      </c>
      <c r="H15" s="8">
        <v>3</v>
      </c>
      <c r="I15" s="9">
        <v>243934</v>
      </c>
      <c r="J15" s="10" t="s">
        <v>280</v>
      </c>
    </row>
    <row r="16" spans="1:11" ht="31.5">
      <c r="A16" s="2">
        <v>9</v>
      </c>
      <c r="B16" s="45" t="s">
        <v>570</v>
      </c>
      <c r="C16" s="5">
        <v>980</v>
      </c>
      <c r="D16" s="5">
        <v>980</v>
      </c>
      <c r="E16" s="6" t="s">
        <v>13</v>
      </c>
      <c r="F16" s="13" t="s">
        <v>571</v>
      </c>
      <c r="G16" s="13" t="s">
        <v>571</v>
      </c>
      <c r="H16" s="8">
        <v>3</v>
      </c>
      <c r="I16" s="9">
        <v>243934</v>
      </c>
      <c r="J16" s="10" t="s">
        <v>564</v>
      </c>
    </row>
    <row r="17" spans="1:10" ht="31.5">
      <c r="A17" s="2">
        <v>10</v>
      </c>
      <c r="B17" s="45" t="s">
        <v>573</v>
      </c>
      <c r="C17" s="5">
        <v>390</v>
      </c>
      <c r="D17" s="5">
        <v>390</v>
      </c>
      <c r="E17" s="6" t="s">
        <v>13</v>
      </c>
      <c r="F17" s="13" t="s">
        <v>572</v>
      </c>
      <c r="G17" s="13" t="s">
        <v>572</v>
      </c>
      <c r="H17" s="8">
        <v>3</v>
      </c>
      <c r="I17" s="9">
        <v>243934</v>
      </c>
      <c r="J17" s="10" t="s">
        <v>258</v>
      </c>
    </row>
    <row r="18" spans="1:10" ht="31.5">
      <c r="A18" s="2">
        <v>11</v>
      </c>
      <c r="B18" s="22" t="s">
        <v>575</v>
      </c>
      <c r="C18" s="25">
        <v>8190</v>
      </c>
      <c r="D18" s="25">
        <v>8190</v>
      </c>
      <c r="E18" s="15" t="s">
        <v>13</v>
      </c>
      <c r="F18" s="26" t="s">
        <v>576</v>
      </c>
      <c r="G18" s="26" t="s">
        <v>576</v>
      </c>
      <c r="H18" s="10">
        <v>3</v>
      </c>
      <c r="I18" s="51">
        <v>243944</v>
      </c>
      <c r="J18" s="10" t="s">
        <v>543</v>
      </c>
    </row>
    <row r="19" spans="1:10" ht="47.25">
      <c r="A19" s="2">
        <v>12</v>
      </c>
      <c r="B19" s="13" t="s">
        <v>529</v>
      </c>
      <c r="C19" s="25">
        <v>21204</v>
      </c>
      <c r="D19" s="25">
        <v>21204</v>
      </c>
      <c r="E19" s="15" t="s">
        <v>13</v>
      </c>
      <c r="F19" s="26" t="s">
        <v>577</v>
      </c>
      <c r="G19" s="26" t="s">
        <v>577</v>
      </c>
      <c r="H19" s="10">
        <v>3</v>
      </c>
      <c r="I19" s="51">
        <v>243951</v>
      </c>
      <c r="J19" s="66" t="s">
        <v>113</v>
      </c>
    </row>
    <row r="20" spans="1:10" ht="47.25">
      <c r="A20" s="2">
        <v>13</v>
      </c>
      <c r="B20" s="13" t="s">
        <v>530</v>
      </c>
      <c r="C20" s="25">
        <v>27360</v>
      </c>
      <c r="D20" s="25">
        <v>27360</v>
      </c>
      <c r="E20" s="15" t="s">
        <v>13</v>
      </c>
      <c r="F20" s="7" t="s">
        <v>578</v>
      </c>
      <c r="G20" s="7" t="s">
        <v>578</v>
      </c>
      <c r="H20" s="10">
        <v>3</v>
      </c>
      <c r="I20" s="51">
        <v>243951</v>
      </c>
      <c r="J20" s="15" t="s">
        <v>258</v>
      </c>
    </row>
    <row r="21" spans="1:10">
      <c r="C21" s="82"/>
    </row>
    <row r="22" spans="1:10" ht="18.75">
      <c r="A22" s="21" t="s">
        <v>81</v>
      </c>
      <c r="B22" s="29"/>
    </row>
    <row r="23" spans="1:10" ht="18.75">
      <c r="A23" s="21" t="s">
        <v>82</v>
      </c>
      <c r="B23" s="29"/>
      <c r="C23" s="29"/>
      <c r="D23" s="29"/>
      <c r="E23" s="29"/>
      <c r="F23" s="29"/>
    </row>
    <row r="24" spans="1:10" ht="18.75">
      <c r="A24" s="21" t="s">
        <v>83</v>
      </c>
      <c r="B24" s="28"/>
      <c r="C24" s="28"/>
      <c r="D24" s="28"/>
      <c r="E24" s="28"/>
      <c r="F24" s="28"/>
    </row>
    <row r="25" spans="1:10" ht="18.75">
      <c r="A25" s="21" t="s">
        <v>84</v>
      </c>
      <c r="B25" s="28"/>
      <c r="C25" s="28"/>
      <c r="D25" s="28"/>
      <c r="E25" s="28"/>
      <c r="F25" s="28"/>
    </row>
    <row r="26" spans="1:10" ht="18.75">
      <c r="A26" s="21" t="s">
        <v>85</v>
      </c>
      <c r="B26" s="28"/>
      <c r="C26" s="28"/>
      <c r="D26" s="28"/>
      <c r="E26" s="28"/>
      <c r="F26" s="28"/>
    </row>
    <row r="27" spans="1:10" ht="18.75">
      <c r="A27" s="21" t="s">
        <v>86</v>
      </c>
      <c r="B27" s="29"/>
      <c r="C27" s="29"/>
      <c r="D27" s="29"/>
      <c r="E27" s="29"/>
      <c r="F27" s="29"/>
    </row>
    <row r="28" spans="1:10" ht="18.75">
      <c r="A28" s="21" t="s">
        <v>87</v>
      </c>
      <c r="B28" s="29"/>
      <c r="C28" s="29"/>
      <c r="D28" s="29"/>
      <c r="E28" s="29"/>
      <c r="F28" s="29"/>
      <c r="G28" s="29"/>
    </row>
    <row r="29" spans="1:10" ht="18.75">
      <c r="A29" s="21" t="s">
        <v>88</v>
      </c>
      <c r="B29" s="29"/>
      <c r="C29" s="29"/>
      <c r="D29" s="29"/>
      <c r="E29" s="29"/>
      <c r="F29" s="29"/>
      <c r="G29" s="29"/>
    </row>
    <row r="30" spans="1:10" ht="18.75">
      <c r="A30" s="21" t="s">
        <v>89</v>
      </c>
      <c r="B30" s="29"/>
      <c r="C30" s="29"/>
      <c r="D30" s="29"/>
      <c r="E30" s="29"/>
      <c r="F30" s="29"/>
      <c r="G30" s="29"/>
    </row>
    <row r="31" spans="1:10" ht="18.75">
      <c r="A31" s="21" t="s">
        <v>90</v>
      </c>
      <c r="B31" s="29"/>
      <c r="C31" s="29"/>
      <c r="D31" s="29"/>
      <c r="E31" s="29"/>
      <c r="F31" s="29"/>
      <c r="G31" s="29"/>
    </row>
    <row r="32" spans="1:10" ht="18.75">
      <c r="A32" s="21" t="s">
        <v>91</v>
      </c>
      <c r="B32" s="29"/>
      <c r="C32" s="29"/>
      <c r="D32" s="29"/>
      <c r="E32" s="29"/>
      <c r="F32" s="29"/>
      <c r="G32" s="29"/>
    </row>
    <row r="34" spans="1:11" ht="18.75">
      <c r="A34" s="97" t="s">
        <v>790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1" ht="18.75">
      <c r="A35" s="97" t="s">
        <v>823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ht="18.75">
      <c r="A37" s="98" t="s">
        <v>791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ht="18.75">
      <c r="A40" s="71"/>
      <c r="B40" s="71"/>
      <c r="C40" s="84" t="s">
        <v>792</v>
      </c>
      <c r="D40" s="85"/>
      <c r="E40" s="73" t="s">
        <v>793</v>
      </c>
      <c r="F40" s="84" t="s">
        <v>794</v>
      </c>
      <c r="G40" s="85"/>
      <c r="H40" s="75"/>
      <c r="I40" s="71"/>
      <c r="J40" s="71"/>
      <c r="K40" s="71"/>
    </row>
    <row r="41" spans="1:11" ht="18.75">
      <c r="A41" s="71"/>
      <c r="B41" s="71"/>
      <c r="C41" s="76" t="s">
        <v>795</v>
      </c>
      <c r="D41" s="77"/>
      <c r="E41" s="78">
        <v>0</v>
      </c>
      <c r="F41" s="86">
        <v>0</v>
      </c>
      <c r="G41" s="87"/>
      <c r="H41" s="79"/>
      <c r="I41" s="71"/>
      <c r="J41" s="71"/>
      <c r="K41" s="71"/>
    </row>
    <row r="42" spans="1:11" ht="18.75">
      <c r="A42" s="71"/>
      <c r="B42" s="71"/>
      <c r="C42" s="76" t="s">
        <v>796</v>
      </c>
      <c r="D42" s="77"/>
      <c r="E42" s="78">
        <v>0</v>
      </c>
      <c r="F42" s="86">
        <v>0</v>
      </c>
      <c r="G42" s="87"/>
      <c r="H42" s="79"/>
      <c r="I42" s="71"/>
      <c r="J42" s="71"/>
      <c r="K42" s="71"/>
    </row>
    <row r="43" spans="1:11" ht="18.75">
      <c r="A43" s="71"/>
      <c r="B43" s="71"/>
      <c r="C43" s="76" t="s">
        <v>797</v>
      </c>
      <c r="D43" s="77"/>
      <c r="E43" s="78">
        <v>13</v>
      </c>
      <c r="F43" s="88">
        <v>747674</v>
      </c>
      <c r="G43" s="89"/>
      <c r="H43" s="79"/>
      <c r="I43" s="71"/>
      <c r="J43" s="71"/>
      <c r="K43" s="71"/>
    </row>
    <row r="44" spans="1:11" ht="18.75">
      <c r="A44" s="71"/>
      <c r="B44" s="71"/>
      <c r="C44" s="76" t="s">
        <v>798</v>
      </c>
      <c r="D44" s="77"/>
      <c r="E44" s="78">
        <v>0</v>
      </c>
      <c r="F44" s="86">
        <v>0</v>
      </c>
      <c r="G44" s="87"/>
      <c r="H44" s="79"/>
      <c r="I44" s="71"/>
      <c r="J44" s="71"/>
      <c r="K44" s="71"/>
    </row>
    <row r="45" spans="1:11" ht="18.75">
      <c r="A45" s="71"/>
      <c r="B45" s="71"/>
      <c r="C45" s="76" t="s">
        <v>799</v>
      </c>
      <c r="D45" s="77"/>
      <c r="E45" s="78">
        <v>0</v>
      </c>
      <c r="F45" s="86">
        <v>0</v>
      </c>
      <c r="G45" s="87"/>
      <c r="H45" s="79"/>
      <c r="I45" s="71"/>
      <c r="J45" s="71"/>
      <c r="K45" s="71"/>
    </row>
    <row r="46" spans="1:11" ht="18.75">
      <c r="A46" s="71"/>
      <c r="B46" s="71"/>
      <c r="C46" s="73" t="s">
        <v>800</v>
      </c>
      <c r="D46" s="74"/>
      <c r="E46" s="78">
        <f>SUM(E41:E45)</f>
        <v>13</v>
      </c>
      <c r="F46" s="88">
        <f>SUM(F41:G45)</f>
        <v>747674</v>
      </c>
      <c r="G46" s="89"/>
      <c r="H46" s="79"/>
      <c r="I46" s="71"/>
      <c r="J46" s="71"/>
      <c r="K46" s="71"/>
    </row>
    <row r="47" spans="1:1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</row>
    <row r="48" spans="1:11" ht="18.75">
      <c r="A48" s="72" t="s">
        <v>801</v>
      </c>
      <c r="B48" s="72"/>
      <c r="C48" s="71"/>
      <c r="D48" s="71"/>
      <c r="E48" s="71"/>
      <c r="F48" s="71"/>
      <c r="G48" s="71"/>
      <c r="H48" s="71"/>
      <c r="I48" s="71"/>
      <c r="J48" s="71"/>
      <c r="K48" s="71"/>
    </row>
    <row r="49" spans="1:11" ht="18.75">
      <c r="A49" s="80" t="s">
        <v>802</v>
      </c>
      <c r="B49" s="80"/>
      <c r="C49" s="72"/>
      <c r="D49" s="72"/>
      <c r="E49" s="72"/>
      <c r="F49" s="72"/>
      <c r="G49" s="72"/>
      <c r="H49" s="72"/>
      <c r="I49" s="72"/>
      <c r="J49" s="72"/>
      <c r="K49" s="72"/>
    </row>
    <row r="50" spans="1:1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ht="18.75">
      <c r="A52" s="72" t="s">
        <v>803</v>
      </c>
      <c r="B52" s="72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8.75">
      <c r="A53" s="80" t="s">
        <v>802</v>
      </c>
      <c r="B53" s="80"/>
      <c r="C53" s="71"/>
      <c r="D53" s="71"/>
      <c r="E53" s="71"/>
      <c r="F53" s="71"/>
      <c r="G53" s="71"/>
      <c r="H53" s="71"/>
      <c r="I53" s="71"/>
      <c r="J53" s="71"/>
      <c r="K53" s="71"/>
    </row>
  </sheetData>
  <mergeCells count="23">
    <mergeCell ref="F46:G46"/>
    <mergeCell ref="F41:G41"/>
    <mergeCell ref="F42:G42"/>
    <mergeCell ref="F43:G43"/>
    <mergeCell ref="F44:G44"/>
    <mergeCell ref="F45:G45"/>
    <mergeCell ref="A34:K34"/>
    <mergeCell ref="A35:K35"/>
    <mergeCell ref="A37:K37"/>
    <mergeCell ref="C40:D40"/>
    <mergeCell ref="F40:G40"/>
    <mergeCell ref="A2:J2"/>
    <mergeCell ref="A3:J3"/>
    <mergeCell ref="A4:K4"/>
    <mergeCell ref="H6:H7"/>
    <mergeCell ref="I6:J6"/>
    <mergeCell ref="A6:A7"/>
    <mergeCell ref="B6:B7"/>
    <mergeCell ref="C6:C7"/>
    <mergeCell ref="D6:D7"/>
    <mergeCell ref="E6:E7"/>
    <mergeCell ref="F6:F7"/>
    <mergeCell ref="G6:G7"/>
  </mergeCells>
  <pageMargins left="0.25" right="0.25" top="0.25" bottom="0.2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AF79-7FBA-4400-8A71-58B2FBEF01CC}">
  <dimension ref="A2:K68"/>
  <sheetViews>
    <sheetView view="pageBreakPreview" topLeftCell="A55" zoomScale="160" zoomScaleNormal="100" zoomScaleSheetLayoutView="160" workbookViewId="0">
      <selection activeCell="A21" sqref="A21:XFD22"/>
    </sheetView>
  </sheetViews>
  <sheetFormatPr defaultRowHeight="15"/>
  <cols>
    <col min="1" max="1" width="5.85546875" customWidth="1"/>
    <col min="2" max="2" width="27" customWidth="1"/>
    <col min="3" max="3" width="10.7109375" customWidth="1"/>
    <col min="4" max="4" width="10.5703125" customWidth="1"/>
    <col min="6" max="6" width="25.140625" customWidth="1"/>
    <col min="7" max="7" width="25" customWidth="1"/>
    <col min="9" max="9" width="11.425781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516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3.7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47.25">
      <c r="A8" s="4">
        <v>1</v>
      </c>
      <c r="B8" s="45" t="s">
        <v>579</v>
      </c>
      <c r="C8" s="5">
        <v>42269.52</v>
      </c>
      <c r="D8" s="5">
        <v>42269.52</v>
      </c>
      <c r="E8" s="6" t="s">
        <v>13</v>
      </c>
      <c r="F8" s="7" t="s">
        <v>581</v>
      </c>
      <c r="G8" s="7" t="s">
        <v>581</v>
      </c>
      <c r="H8" s="8">
        <v>3</v>
      </c>
      <c r="I8" s="9">
        <v>243953</v>
      </c>
      <c r="J8" s="10" t="s">
        <v>564</v>
      </c>
    </row>
    <row r="9" spans="1:11" ht="47.25">
      <c r="A9" s="2">
        <v>2</v>
      </c>
      <c r="B9" s="60" t="s">
        <v>580</v>
      </c>
      <c r="C9" s="5">
        <v>152409.60000000001</v>
      </c>
      <c r="D9" s="5">
        <v>152409.60000000001</v>
      </c>
      <c r="E9" s="6" t="s">
        <v>13</v>
      </c>
      <c r="F9" s="7" t="s">
        <v>582</v>
      </c>
      <c r="G9" s="7" t="s">
        <v>582</v>
      </c>
      <c r="H9" s="8">
        <v>3</v>
      </c>
      <c r="I9" s="9">
        <v>243953</v>
      </c>
      <c r="J9" s="10" t="s">
        <v>29</v>
      </c>
    </row>
    <row r="10" spans="1:11" ht="31.5">
      <c r="A10" s="4">
        <v>3</v>
      </c>
      <c r="B10" s="45" t="s">
        <v>583</v>
      </c>
      <c r="C10" s="5">
        <v>2420</v>
      </c>
      <c r="D10" s="5">
        <v>2420</v>
      </c>
      <c r="E10" s="6" t="s">
        <v>13</v>
      </c>
      <c r="F10" s="7" t="s">
        <v>584</v>
      </c>
      <c r="G10" s="7" t="s">
        <v>584</v>
      </c>
      <c r="H10" s="8">
        <v>3</v>
      </c>
      <c r="I10" s="9">
        <v>243956</v>
      </c>
      <c r="J10" s="10" t="s">
        <v>226</v>
      </c>
    </row>
    <row r="11" spans="1:11" ht="47.25">
      <c r="A11" s="2">
        <v>4</v>
      </c>
      <c r="B11" s="45" t="s">
        <v>585</v>
      </c>
      <c r="C11" s="5">
        <v>28500</v>
      </c>
      <c r="D11" s="5">
        <v>28500</v>
      </c>
      <c r="E11" s="6" t="s">
        <v>13</v>
      </c>
      <c r="F11" s="7" t="s">
        <v>586</v>
      </c>
      <c r="G11" s="7" t="s">
        <v>586</v>
      </c>
      <c r="H11" s="8">
        <v>3</v>
      </c>
      <c r="I11" s="9">
        <v>243961</v>
      </c>
      <c r="J11" s="10" t="s">
        <v>378</v>
      </c>
    </row>
    <row r="12" spans="1:11" ht="31.5">
      <c r="A12" s="2">
        <v>5</v>
      </c>
      <c r="B12" s="45" t="s">
        <v>587</v>
      </c>
      <c r="C12" s="5">
        <v>41400</v>
      </c>
      <c r="D12" s="5">
        <v>41400</v>
      </c>
      <c r="E12" s="6" t="s">
        <v>13</v>
      </c>
      <c r="F12" s="7" t="s">
        <v>588</v>
      </c>
      <c r="G12" s="7" t="s">
        <v>588</v>
      </c>
      <c r="H12" s="8">
        <v>3</v>
      </c>
      <c r="I12" s="9">
        <v>243958</v>
      </c>
      <c r="J12" s="10" t="s">
        <v>401</v>
      </c>
    </row>
    <row r="13" spans="1:11" ht="47.25">
      <c r="A13" s="2">
        <v>6</v>
      </c>
      <c r="B13" s="45" t="s">
        <v>589</v>
      </c>
      <c r="C13" s="5">
        <v>19900</v>
      </c>
      <c r="D13" s="5">
        <v>19900</v>
      </c>
      <c r="E13" s="6" t="s">
        <v>13</v>
      </c>
      <c r="F13" s="12" t="s">
        <v>590</v>
      </c>
      <c r="G13" s="12" t="s">
        <v>590</v>
      </c>
      <c r="H13" s="8">
        <v>3</v>
      </c>
      <c r="I13" s="9">
        <v>243958</v>
      </c>
      <c r="J13" s="10" t="s">
        <v>381</v>
      </c>
    </row>
    <row r="14" spans="1:11" ht="47.25">
      <c r="A14" s="2">
        <v>7</v>
      </c>
      <c r="B14" s="45" t="s">
        <v>591</v>
      </c>
      <c r="C14" s="5">
        <v>113000</v>
      </c>
      <c r="D14" s="5">
        <v>113000</v>
      </c>
      <c r="E14" s="6" t="s">
        <v>13</v>
      </c>
      <c r="F14" s="7" t="s">
        <v>592</v>
      </c>
      <c r="G14" s="7" t="s">
        <v>592</v>
      </c>
      <c r="H14" s="8">
        <v>3</v>
      </c>
      <c r="I14" s="9">
        <v>243961</v>
      </c>
      <c r="J14" s="10" t="s">
        <v>564</v>
      </c>
    </row>
    <row r="15" spans="1:11" ht="31.5">
      <c r="A15" s="2">
        <v>8</v>
      </c>
      <c r="B15" s="45" t="s">
        <v>583</v>
      </c>
      <c r="C15" s="5">
        <v>14500</v>
      </c>
      <c r="D15" s="5">
        <v>14500</v>
      </c>
      <c r="E15" s="6" t="s">
        <v>13</v>
      </c>
      <c r="F15" s="13" t="s">
        <v>593</v>
      </c>
      <c r="G15" s="13" t="s">
        <v>593</v>
      </c>
      <c r="H15" s="8">
        <v>3</v>
      </c>
      <c r="I15" s="9">
        <v>243963</v>
      </c>
      <c r="J15" s="10" t="s">
        <v>226</v>
      </c>
    </row>
    <row r="16" spans="1:11" ht="31.5">
      <c r="A16" s="2">
        <v>9</v>
      </c>
      <c r="B16" s="45" t="s">
        <v>594</v>
      </c>
      <c r="C16" s="5">
        <v>3510</v>
      </c>
      <c r="D16" s="5">
        <v>3510</v>
      </c>
      <c r="E16" s="6" t="s">
        <v>13</v>
      </c>
      <c r="F16" s="13" t="s">
        <v>595</v>
      </c>
      <c r="G16" s="13" t="s">
        <v>595</v>
      </c>
      <c r="H16" s="8">
        <v>3</v>
      </c>
      <c r="I16" s="9">
        <v>243965</v>
      </c>
      <c r="J16" s="10" t="s">
        <v>226</v>
      </c>
    </row>
    <row r="17" spans="1:11" ht="47.25">
      <c r="A17" s="2">
        <v>10</v>
      </c>
      <c r="B17" s="45" t="s">
        <v>596</v>
      </c>
      <c r="C17" s="5">
        <v>5000</v>
      </c>
      <c r="D17" s="5">
        <v>5000</v>
      </c>
      <c r="E17" s="6" t="s">
        <v>13</v>
      </c>
      <c r="F17" s="13" t="s">
        <v>597</v>
      </c>
      <c r="G17" s="13" t="s">
        <v>597</v>
      </c>
      <c r="H17" s="8">
        <v>3</v>
      </c>
      <c r="I17" s="9">
        <v>243965</v>
      </c>
      <c r="J17" s="10" t="s">
        <v>373</v>
      </c>
    </row>
    <row r="18" spans="1:11" ht="45" customHeight="1">
      <c r="A18" s="2">
        <v>11</v>
      </c>
      <c r="B18" s="13" t="s">
        <v>598</v>
      </c>
      <c r="C18" s="25">
        <v>105000</v>
      </c>
      <c r="D18" s="25">
        <v>105000</v>
      </c>
      <c r="E18" s="15" t="s">
        <v>13</v>
      </c>
      <c r="F18" s="13" t="s">
        <v>599</v>
      </c>
      <c r="G18" s="13" t="s">
        <v>599</v>
      </c>
      <c r="H18" s="10">
        <v>3</v>
      </c>
      <c r="I18" s="63">
        <v>243965</v>
      </c>
      <c r="J18" s="10" t="s">
        <v>258</v>
      </c>
    </row>
    <row r="19" spans="1:11" ht="26.25" customHeight="1">
      <c r="A19" s="2">
        <v>12</v>
      </c>
      <c r="B19" s="13" t="s">
        <v>600</v>
      </c>
      <c r="C19" s="5">
        <v>190</v>
      </c>
      <c r="D19" s="5">
        <v>190</v>
      </c>
      <c r="E19" s="15" t="s">
        <v>13</v>
      </c>
      <c r="F19" s="13" t="s">
        <v>601</v>
      </c>
      <c r="G19" s="13" t="s">
        <v>601</v>
      </c>
      <c r="H19" s="10">
        <v>3</v>
      </c>
      <c r="I19" s="54">
        <v>243968</v>
      </c>
      <c r="J19" s="10" t="s">
        <v>542</v>
      </c>
    </row>
    <row r="20" spans="1:11">
      <c r="C20" s="82"/>
    </row>
    <row r="22" spans="1:11" ht="18.75">
      <c r="A22" s="92" t="s">
        <v>0</v>
      </c>
      <c r="B22" s="92"/>
      <c r="C22" s="92"/>
      <c r="D22" s="92"/>
      <c r="E22" s="92"/>
      <c r="F22" s="92"/>
      <c r="G22" s="92"/>
      <c r="H22" s="92"/>
      <c r="I22" s="92"/>
      <c r="J22" s="92"/>
      <c r="K22" s="1"/>
    </row>
    <row r="23" spans="1:11" ht="18.75">
      <c r="A23" s="92" t="s">
        <v>516</v>
      </c>
      <c r="B23" s="92"/>
      <c r="C23" s="92"/>
      <c r="D23" s="92"/>
      <c r="E23" s="92"/>
      <c r="F23" s="92"/>
      <c r="G23" s="92"/>
      <c r="H23" s="92"/>
      <c r="I23" s="92"/>
      <c r="J23" s="92"/>
      <c r="K23" s="1"/>
    </row>
    <row r="24" spans="1:11" ht="18.75">
      <c r="A24" s="92" t="s">
        <v>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6" spans="1:11" ht="18.75">
      <c r="A26" s="93" t="s">
        <v>2</v>
      </c>
      <c r="B26" s="93" t="s">
        <v>3</v>
      </c>
      <c r="C26" s="93" t="s">
        <v>4</v>
      </c>
      <c r="D26" s="93" t="s">
        <v>5</v>
      </c>
      <c r="E26" s="93" t="s">
        <v>6</v>
      </c>
      <c r="F26" s="93" t="s">
        <v>7</v>
      </c>
      <c r="G26" s="93" t="s">
        <v>8</v>
      </c>
      <c r="H26" s="93" t="s">
        <v>9</v>
      </c>
      <c r="I26" s="95" t="s">
        <v>10</v>
      </c>
      <c r="J26" s="96"/>
    </row>
    <row r="27" spans="1:11" ht="18.75">
      <c r="A27" s="94"/>
      <c r="B27" s="94"/>
      <c r="C27" s="94"/>
      <c r="D27" s="94"/>
      <c r="E27" s="94"/>
      <c r="F27" s="94"/>
      <c r="G27" s="94"/>
      <c r="H27" s="94"/>
      <c r="I27" s="3" t="s">
        <v>11</v>
      </c>
      <c r="J27" s="3" t="s">
        <v>12</v>
      </c>
    </row>
    <row r="28" spans="1:11" ht="33.75" customHeight="1">
      <c r="A28" s="4">
        <v>14</v>
      </c>
      <c r="B28" s="13" t="s">
        <v>603</v>
      </c>
      <c r="C28" s="25">
        <v>493000</v>
      </c>
      <c r="D28" s="25">
        <v>493000</v>
      </c>
      <c r="E28" s="15" t="s">
        <v>13</v>
      </c>
      <c r="F28" s="13" t="s">
        <v>602</v>
      </c>
      <c r="G28" s="13" t="s">
        <v>602</v>
      </c>
      <c r="H28" s="10">
        <v>3</v>
      </c>
      <c r="I28" s="54">
        <v>243969</v>
      </c>
      <c r="J28" s="10" t="s">
        <v>543</v>
      </c>
    </row>
    <row r="29" spans="1:11" ht="47.25">
      <c r="A29" s="2">
        <v>15</v>
      </c>
      <c r="B29" s="13" t="s">
        <v>604</v>
      </c>
      <c r="C29" s="5">
        <v>219000</v>
      </c>
      <c r="D29" s="5">
        <v>219000</v>
      </c>
      <c r="E29" s="6" t="s">
        <v>13</v>
      </c>
      <c r="F29" s="13" t="s">
        <v>605</v>
      </c>
      <c r="G29" s="13" t="s">
        <v>605</v>
      </c>
      <c r="H29" s="8">
        <v>3</v>
      </c>
      <c r="I29" s="9">
        <v>243969</v>
      </c>
      <c r="J29" s="10" t="s">
        <v>113</v>
      </c>
    </row>
    <row r="30" spans="1:11" ht="33.75" customHeight="1">
      <c r="A30" s="4">
        <v>16</v>
      </c>
      <c r="B30" s="45" t="s">
        <v>606</v>
      </c>
      <c r="C30" s="5">
        <v>1500</v>
      </c>
      <c r="D30" s="5">
        <v>1500</v>
      </c>
      <c r="E30" s="6" t="s">
        <v>13</v>
      </c>
      <c r="F30" s="7" t="s">
        <v>607</v>
      </c>
      <c r="G30" s="7" t="s">
        <v>607</v>
      </c>
      <c r="H30" s="8">
        <v>3</v>
      </c>
      <c r="I30" s="9">
        <v>243976</v>
      </c>
      <c r="J30" s="10" t="s">
        <v>374</v>
      </c>
    </row>
    <row r="31" spans="1:11" ht="34.5" customHeight="1">
      <c r="A31" s="2">
        <v>17</v>
      </c>
      <c r="B31" s="45" t="s">
        <v>608</v>
      </c>
      <c r="C31" s="5">
        <v>5265</v>
      </c>
      <c r="D31" s="5">
        <v>5265</v>
      </c>
      <c r="E31" s="6" t="s">
        <v>13</v>
      </c>
      <c r="F31" s="13" t="s">
        <v>609</v>
      </c>
      <c r="G31" s="13" t="s">
        <v>609</v>
      </c>
      <c r="H31" s="8">
        <v>3</v>
      </c>
      <c r="I31" s="9">
        <v>243976</v>
      </c>
      <c r="J31" s="10" t="s">
        <v>397</v>
      </c>
    </row>
    <row r="32" spans="1:11" ht="50.25" customHeight="1">
      <c r="A32" s="2">
        <v>18</v>
      </c>
      <c r="B32" s="45" t="s">
        <v>610</v>
      </c>
      <c r="C32" s="5">
        <v>6220</v>
      </c>
      <c r="D32" s="5">
        <v>6220</v>
      </c>
      <c r="E32" s="6" t="s">
        <v>13</v>
      </c>
      <c r="F32" s="7" t="s">
        <v>611</v>
      </c>
      <c r="G32" s="7" t="s">
        <v>611</v>
      </c>
      <c r="H32" s="8">
        <v>3</v>
      </c>
      <c r="I32" s="9">
        <v>243978</v>
      </c>
      <c r="J32" s="10" t="s">
        <v>375</v>
      </c>
    </row>
    <row r="33" spans="1:10" ht="33.75" customHeight="1">
      <c r="A33" s="27">
        <v>19</v>
      </c>
      <c r="B33" s="30" t="s">
        <v>612</v>
      </c>
      <c r="C33" s="67">
        <v>2500</v>
      </c>
      <c r="D33" s="67">
        <v>2500</v>
      </c>
      <c r="E33" s="6" t="s">
        <v>13</v>
      </c>
      <c r="F33" s="68" t="s">
        <v>613</v>
      </c>
      <c r="G33" s="68" t="s">
        <v>613</v>
      </c>
      <c r="H33" s="8">
        <v>3</v>
      </c>
      <c r="I33" s="51">
        <v>243978</v>
      </c>
      <c r="J33" s="15" t="s">
        <v>399</v>
      </c>
    </row>
    <row r="34" spans="1:10" ht="26.25" customHeight="1">
      <c r="A34" s="27">
        <v>21</v>
      </c>
      <c r="B34" s="68" t="s">
        <v>614</v>
      </c>
      <c r="C34" s="67">
        <v>2500</v>
      </c>
      <c r="D34" s="67">
        <v>2500</v>
      </c>
      <c r="E34" s="6" t="s">
        <v>13</v>
      </c>
      <c r="F34" s="68" t="s">
        <v>615</v>
      </c>
      <c r="G34" s="68" t="s">
        <v>615</v>
      </c>
      <c r="H34" s="8">
        <v>3</v>
      </c>
      <c r="I34" s="51">
        <v>243978</v>
      </c>
      <c r="J34" s="15" t="s">
        <v>400</v>
      </c>
    </row>
    <row r="35" spans="1:10" ht="26.25" customHeight="1">
      <c r="A35" s="27">
        <v>22</v>
      </c>
      <c r="B35" s="68" t="s">
        <v>616</v>
      </c>
      <c r="C35" s="67">
        <v>1300</v>
      </c>
      <c r="D35" s="67">
        <v>1300</v>
      </c>
      <c r="E35" s="6" t="s">
        <v>13</v>
      </c>
      <c r="F35" s="68" t="s">
        <v>617</v>
      </c>
      <c r="G35" s="68" t="s">
        <v>617</v>
      </c>
      <c r="H35" s="8">
        <v>3</v>
      </c>
      <c r="I35" s="51">
        <v>243978</v>
      </c>
      <c r="J35" s="15" t="s">
        <v>381</v>
      </c>
    </row>
    <row r="37" spans="1:10" ht="18.75">
      <c r="A37" s="21" t="s">
        <v>81</v>
      </c>
      <c r="B37" s="29"/>
    </row>
    <row r="38" spans="1:10" ht="18.75">
      <c r="A38" s="21" t="s">
        <v>82</v>
      </c>
      <c r="B38" s="29"/>
      <c r="C38" s="29"/>
      <c r="D38" s="29"/>
      <c r="E38" s="29"/>
      <c r="F38" s="29"/>
    </row>
    <row r="39" spans="1:10" ht="18.75">
      <c r="A39" s="21" t="s">
        <v>83</v>
      </c>
      <c r="B39" s="28"/>
      <c r="C39" s="28"/>
      <c r="D39" s="28"/>
      <c r="E39" s="28"/>
      <c r="F39" s="28"/>
    </row>
    <row r="40" spans="1:10" ht="18.75">
      <c r="A40" s="21" t="s">
        <v>84</v>
      </c>
      <c r="B40" s="28"/>
      <c r="C40" s="28"/>
      <c r="D40" s="28"/>
      <c r="E40" s="28"/>
      <c r="F40" s="28"/>
    </row>
    <row r="41" spans="1:10" ht="18.75">
      <c r="A41" s="21" t="s">
        <v>85</v>
      </c>
      <c r="B41" s="28"/>
      <c r="C41" s="28"/>
      <c r="D41" s="28"/>
      <c r="E41" s="28"/>
      <c r="F41" s="28"/>
    </row>
    <row r="42" spans="1:10" ht="18.75">
      <c r="A42" s="21" t="s">
        <v>86</v>
      </c>
      <c r="B42" s="29"/>
      <c r="C42" s="29"/>
      <c r="D42" s="29"/>
      <c r="E42" s="29"/>
      <c r="F42" s="29"/>
    </row>
    <row r="43" spans="1:10" ht="18.75">
      <c r="A43" s="21" t="s">
        <v>87</v>
      </c>
      <c r="B43" s="29"/>
      <c r="C43" s="29"/>
      <c r="D43" s="29"/>
      <c r="E43" s="29"/>
      <c r="F43" s="29"/>
      <c r="G43" s="29"/>
    </row>
    <row r="44" spans="1:10" ht="18.75">
      <c r="A44" s="21" t="s">
        <v>88</v>
      </c>
      <c r="B44" s="29"/>
      <c r="C44" s="29"/>
      <c r="D44" s="29"/>
      <c r="E44" s="29"/>
      <c r="F44" s="29"/>
      <c r="G44" s="29"/>
    </row>
    <row r="45" spans="1:10" ht="18.75">
      <c r="A45" s="21" t="s">
        <v>89</v>
      </c>
      <c r="B45" s="29"/>
      <c r="C45" s="29"/>
      <c r="D45" s="29"/>
      <c r="E45" s="29"/>
      <c r="F45" s="29"/>
      <c r="G45" s="29"/>
    </row>
    <row r="46" spans="1:10" ht="18.75">
      <c r="A46" s="21" t="s">
        <v>90</v>
      </c>
      <c r="B46" s="29"/>
      <c r="C46" s="29"/>
      <c r="D46" s="29"/>
      <c r="E46" s="29"/>
      <c r="F46" s="29"/>
      <c r="G46" s="29"/>
    </row>
    <row r="47" spans="1:10" ht="18.75">
      <c r="A47" s="21" t="s">
        <v>91</v>
      </c>
      <c r="B47" s="29"/>
      <c r="C47" s="29"/>
      <c r="D47" s="29"/>
      <c r="E47" s="29"/>
      <c r="F47" s="29"/>
      <c r="G47" s="29"/>
    </row>
    <row r="49" spans="1:11" ht="18.75">
      <c r="A49" s="97" t="s">
        <v>790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</row>
    <row r="50" spans="1:11" ht="18.75">
      <c r="A50" s="97" t="s">
        <v>822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ht="18.75">
      <c r="A52" s="98" t="s">
        <v>791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spans="1:11" ht="18.75">
      <c r="A55" s="71"/>
      <c r="B55" s="71"/>
      <c r="C55" s="84" t="s">
        <v>792</v>
      </c>
      <c r="D55" s="85"/>
      <c r="E55" s="73" t="s">
        <v>793</v>
      </c>
      <c r="F55" s="84" t="s">
        <v>794</v>
      </c>
      <c r="G55" s="85"/>
      <c r="H55" s="75"/>
      <c r="I55" s="71"/>
      <c r="J55" s="71"/>
      <c r="K55" s="71"/>
    </row>
    <row r="56" spans="1:11" ht="18.75">
      <c r="A56" s="71"/>
      <c r="B56" s="71"/>
      <c r="C56" s="76" t="s">
        <v>795</v>
      </c>
      <c r="D56" s="77"/>
      <c r="E56" s="78">
        <v>0</v>
      </c>
      <c r="F56" s="86">
        <v>0</v>
      </c>
      <c r="G56" s="87"/>
      <c r="H56" s="79"/>
      <c r="I56" s="71"/>
      <c r="J56" s="71"/>
      <c r="K56" s="71"/>
    </row>
    <row r="57" spans="1:11" ht="18.75">
      <c r="A57" s="71"/>
      <c r="B57" s="71"/>
      <c r="C57" s="76" t="s">
        <v>796</v>
      </c>
      <c r="D57" s="77"/>
      <c r="E57" s="78">
        <v>0</v>
      </c>
      <c r="F57" s="86">
        <v>0</v>
      </c>
      <c r="G57" s="87"/>
      <c r="H57" s="79"/>
      <c r="I57" s="71"/>
      <c r="J57" s="71"/>
      <c r="K57" s="71"/>
    </row>
    <row r="58" spans="1:11" ht="18.75">
      <c r="A58" s="71"/>
      <c r="B58" s="71"/>
      <c r="C58" s="76" t="s">
        <v>797</v>
      </c>
      <c r="D58" s="77"/>
      <c r="E58" s="78">
        <v>22</v>
      </c>
      <c r="F58" s="88">
        <v>1259384.1200000001</v>
      </c>
      <c r="G58" s="89"/>
      <c r="H58" s="79"/>
      <c r="I58" s="71"/>
      <c r="J58" s="71"/>
      <c r="K58" s="71"/>
    </row>
    <row r="59" spans="1:11" ht="18.75">
      <c r="A59" s="71"/>
      <c r="B59" s="71"/>
      <c r="C59" s="76" t="s">
        <v>798</v>
      </c>
      <c r="D59" s="77"/>
      <c r="E59" s="78">
        <v>0</v>
      </c>
      <c r="F59" s="86">
        <v>0</v>
      </c>
      <c r="G59" s="87"/>
      <c r="H59" s="79"/>
      <c r="I59" s="71"/>
      <c r="J59" s="71"/>
      <c r="K59" s="71"/>
    </row>
    <row r="60" spans="1:11" ht="18.75">
      <c r="A60" s="71"/>
      <c r="B60" s="71"/>
      <c r="C60" s="76" t="s">
        <v>799</v>
      </c>
      <c r="D60" s="77"/>
      <c r="E60" s="78">
        <v>0</v>
      </c>
      <c r="F60" s="86">
        <v>0</v>
      </c>
      <c r="G60" s="87"/>
      <c r="H60" s="79"/>
      <c r="I60" s="71"/>
      <c r="J60" s="71"/>
      <c r="K60" s="71"/>
    </row>
    <row r="61" spans="1:11" ht="18.75">
      <c r="A61" s="71"/>
      <c r="B61" s="71"/>
      <c r="C61" s="73" t="s">
        <v>800</v>
      </c>
      <c r="D61" s="74"/>
      <c r="E61" s="78">
        <f>SUM(E56:E60)</f>
        <v>22</v>
      </c>
      <c r="F61" s="88">
        <f>SUM(F56:G60)</f>
        <v>1259384.1200000001</v>
      </c>
      <c r="G61" s="89"/>
      <c r="H61" s="79"/>
      <c r="I61" s="71"/>
      <c r="J61" s="71"/>
      <c r="K61" s="71"/>
    </row>
    <row r="62" spans="1:1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</row>
    <row r="63" spans="1:11" ht="18.75">
      <c r="A63" s="72" t="s">
        <v>801</v>
      </c>
      <c r="B63" s="72"/>
      <c r="C63" s="71"/>
      <c r="D63" s="71"/>
      <c r="E63" s="71"/>
      <c r="F63" s="71"/>
      <c r="G63" s="71"/>
      <c r="H63" s="71"/>
      <c r="I63" s="71"/>
      <c r="J63" s="71"/>
      <c r="K63" s="71"/>
    </row>
    <row r="64" spans="1:11" ht="18.75">
      <c r="A64" s="80" t="s">
        <v>802</v>
      </c>
      <c r="B64" s="80"/>
      <c r="C64" s="72"/>
      <c r="D64" s="72"/>
      <c r="E64" s="72"/>
      <c r="F64" s="72"/>
      <c r="G64" s="72"/>
      <c r="H64" s="72"/>
      <c r="I64" s="72"/>
      <c r="J64" s="72"/>
      <c r="K64" s="72"/>
    </row>
    <row r="65" spans="1:1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</row>
    <row r="66" spans="1:1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ht="18.75">
      <c r="A67" s="72" t="s">
        <v>803</v>
      </c>
      <c r="B67" s="72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8.75">
      <c r="A68" s="80" t="s">
        <v>802</v>
      </c>
      <c r="B68" s="80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35">
    <mergeCell ref="F61:G61"/>
    <mergeCell ref="F56:G56"/>
    <mergeCell ref="F57:G57"/>
    <mergeCell ref="F58:G58"/>
    <mergeCell ref="F59:G59"/>
    <mergeCell ref="F60:G60"/>
    <mergeCell ref="A49:K49"/>
    <mergeCell ref="A50:K50"/>
    <mergeCell ref="A52:K52"/>
    <mergeCell ref="C55:D55"/>
    <mergeCell ref="F55:G55"/>
    <mergeCell ref="A22:J22"/>
    <mergeCell ref="A23:J23"/>
    <mergeCell ref="A24:K24"/>
    <mergeCell ref="A26:A27"/>
    <mergeCell ref="B26:B27"/>
    <mergeCell ref="C26:C27"/>
    <mergeCell ref="D26:D27"/>
    <mergeCell ref="E26:E27"/>
    <mergeCell ref="F26:F27"/>
    <mergeCell ref="G26:G27"/>
    <mergeCell ref="H26:H27"/>
    <mergeCell ref="I26:J26"/>
    <mergeCell ref="A2:J2"/>
    <mergeCell ref="A3:J3"/>
    <mergeCell ref="A4:K4"/>
    <mergeCell ref="H6:H7"/>
    <mergeCell ref="I6:J6"/>
    <mergeCell ref="A6:A7"/>
    <mergeCell ref="B6:B7"/>
    <mergeCell ref="C6:C7"/>
    <mergeCell ref="D6:D7"/>
    <mergeCell ref="E6:E7"/>
    <mergeCell ref="F6:F7"/>
    <mergeCell ref="G6:G7"/>
  </mergeCells>
  <pageMargins left="0.25" right="0.25" top="0.25" bottom="0.2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E815-6D9E-421F-8FC6-CA39BEF2004C}">
  <dimension ref="A2:K72"/>
  <sheetViews>
    <sheetView view="pageBreakPreview" topLeftCell="A51" zoomScale="160" zoomScaleNormal="100" zoomScaleSheetLayoutView="160" workbookViewId="0">
      <selection activeCell="A21" sqref="A21:XFD22"/>
    </sheetView>
  </sheetViews>
  <sheetFormatPr defaultRowHeight="15"/>
  <cols>
    <col min="1" max="1" width="5.85546875" customWidth="1"/>
    <col min="2" max="2" width="27.140625" customWidth="1"/>
    <col min="3" max="3" width="12.5703125" customWidth="1"/>
    <col min="4" max="4" width="12.42578125" customWidth="1"/>
    <col min="6" max="6" width="27.42578125" customWidth="1"/>
    <col min="7" max="7" width="26.42578125" customWidth="1"/>
    <col min="9" max="9" width="10.425781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517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46.5" customHeight="1">
      <c r="A8" s="4">
        <v>1</v>
      </c>
      <c r="B8" s="45" t="s">
        <v>618</v>
      </c>
      <c r="C8" s="5">
        <v>27872</v>
      </c>
      <c r="D8" s="5">
        <v>27872</v>
      </c>
      <c r="E8" s="6" t="s">
        <v>13</v>
      </c>
      <c r="F8" s="7" t="s">
        <v>619</v>
      </c>
      <c r="G8" s="7" t="s">
        <v>619</v>
      </c>
      <c r="H8" s="8">
        <v>3</v>
      </c>
      <c r="I8" s="9">
        <v>243986</v>
      </c>
      <c r="J8" s="10" t="s">
        <v>378</v>
      </c>
    </row>
    <row r="9" spans="1:11" ht="34.5" customHeight="1">
      <c r="A9" s="2">
        <v>2</v>
      </c>
      <c r="B9" s="45" t="s">
        <v>620</v>
      </c>
      <c r="C9" s="5">
        <v>2374</v>
      </c>
      <c r="D9" s="5">
        <v>2374</v>
      </c>
      <c r="E9" s="6" t="s">
        <v>13</v>
      </c>
      <c r="F9" s="7" t="s">
        <v>621</v>
      </c>
      <c r="G9" s="7" t="s">
        <v>621</v>
      </c>
      <c r="H9" s="8">
        <v>3</v>
      </c>
      <c r="I9" s="9">
        <v>243986</v>
      </c>
      <c r="J9" s="10" t="s">
        <v>401</v>
      </c>
    </row>
    <row r="10" spans="1:11" ht="44.25" customHeight="1">
      <c r="A10" s="4">
        <v>3</v>
      </c>
      <c r="B10" s="45" t="s">
        <v>622</v>
      </c>
      <c r="C10" s="5">
        <v>16000</v>
      </c>
      <c r="D10" s="5">
        <v>16000</v>
      </c>
      <c r="E10" s="6" t="s">
        <v>13</v>
      </c>
      <c r="F10" s="7" t="s">
        <v>623</v>
      </c>
      <c r="G10" s="7" t="s">
        <v>623</v>
      </c>
      <c r="H10" s="8">
        <v>3</v>
      </c>
      <c r="I10" s="9">
        <v>243986</v>
      </c>
      <c r="J10" s="10" t="s">
        <v>25</v>
      </c>
    </row>
    <row r="11" spans="1:11" ht="33.75" customHeight="1">
      <c r="A11" s="2">
        <v>4</v>
      </c>
      <c r="B11" s="45" t="s">
        <v>624</v>
      </c>
      <c r="C11" s="5">
        <v>1240</v>
      </c>
      <c r="D11" s="5">
        <v>1240</v>
      </c>
      <c r="E11" s="6" t="s">
        <v>13</v>
      </c>
      <c r="F11" s="7" t="s">
        <v>625</v>
      </c>
      <c r="G11" s="7" t="s">
        <v>625</v>
      </c>
      <c r="H11" s="8">
        <v>3</v>
      </c>
      <c r="I11" s="9">
        <v>243986</v>
      </c>
      <c r="J11" s="10" t="s">
        <v>44</v>
      </c>
    </row>
    <row r="12" spans="1:11" ht="48.75" customHeight="1">
      <c r="A12" s="2">
        <v>5</v>
      </c>
      <c r="B12" s="45" t="s">
        <v>626</v>
      </c>
      <c r="C12" s="5">
        <v>2880</v>
      </c>
      <c r="D12" s="5">
        <v>2880</v>
      </c>
      <c r="E12" s="6" t="s">
        <v>13</v>
      </c>
      <c r="F12" s="7" t="s">
        <v>627</v>
      </c>
      <c r="G12" s="7" t="s">
        <v>627</v>
      </c>
      <c r="H12" s="8">
        <v>3</v>
      </c>
      <c r="I12" s="9">
        <v>243989</v>
      </c>
      <c r="J12" s="10" t="s">
        <v>45</v>
      </c>
    </row>
    <row r="13" spans="1:11" ht="33.75" customHeight="1">
      <c r="A13" s="2">
        <v>6</v>
      </c>
      <c r="B13" s="45" t="s">
        <v>628</v>
      </c>
      <c r="C13" s="5">
        <v>3500</v>
      </c>
      <c r="D13" s="5">
        <v>3500</v>
      </c>
      <c r="E13" s="6" t="s">
        <v>13</v>
      </c>
      <c r="F13" s="12" t="s">
        <v>629</v>
      </c>
      <c r="G13" s="12" t="s">
        <v>629</v>
      </c>
      <c r="H13" s="8">
        <v>3</v>
      </c>
      <c r="I13" s="9">
        <v>243991</v>
      </c>
      <c r="J13" s="10" t="s">
        <v>630</v>
      </c>
    </row>
    <row r="14" spans="1:11" ht="33.75" customHeight="1">
      <c r="A14" s="2">
        <v>7</v>
      </c>
      <c r="B14" s="45" t="s">
        <v>631</v>
      </c>
      <c r="C14" s="5">
        <v>18500</v>
      </c>
      <c r="D14" s="5">
        <v>18500</v>
      </c>
      <c r="E14" s="6" t="s">
        <v>13</v>
      </c>
      <c r="F14" s="7" t="s">
        <v>632</v>
      </c>
      <c r="G14" s="7" t="s">
        <v>632</v>
      </c>
      <c r="H14" s="8">
        <v>3</v>
      </c>
      <c r="I14" s="9">
        <v>243991</v>
      </c>
      <c r="J14" s="10" t="s">
        <v>24</v>
      </c>
    </row>
    <row r="15" spans="1:11" ht="34.5" customHeight="1">
      <c r="A15" s="2">
        <v>8</v>
      </c>
      <c r="B15" s="45" t="s">
        <v>633</v>
      </c>
      <c r="C15" s="5">
        <v>3100</v>
      </c>
      <c r="D15" s="5">
        <v>3100</v>
      </c>
      <c r="E15" s="6" t="s">
        <v>13</v>
      </c>
      <c r="F15" s="13" t="s">
        <v>634</v>
      </c>
      <c r="G15" s="13" t="s">
        <v>634</v>
      </c>
      <c r="H15" s="8">
        <v>3</v>
      </c>
      <c r="I15" s="9">
        <v>243992</v>
      </c>
      <c r="J15" s="10" t="s">
        <v>44</v>
      </c>
    </row>
    <row r="16" spans="1:11" ht="34.5" customHeight="1">
      <c r="A16" s="2">
        <v>9</v>
      </c>
      <c r="B16" s="45" t="s">
        <v>635</v>
      </c>
      <c r="C16" s="5">
        <v>65050</v>
      </c>
      <c r="D16" s="5">
        <v>65050</v>
      </c>
      <c r="E16" s="6" t="s">
        <v>13</v>
      </c>
      <c r="F16" s="13" t="s">
        <v>636</v>
      </c>
      <c r="G16" s="13" t="s">
        <v>636</v>
      </c>
      <c r="H16" s="8">
        <v>3</v>
      </c>
      <c r="I16" s="9">
        <v>243996</v>
      </c>
      <c r="J16" s="10" t="s">
        <v>45</v>
      </c>
    </row>
    <row r="17" spans="1:11" ht="48.75" customHeight="1">
      <c r="A17" s="2">
        <v>10</v>
      </c>
      <c r="B17" s="45" t="s">
        <v>637</v>
      </c>
      <c r="C17" s="5">
        <v>9600</v>
      </c>
      <c r="D17" s="5">
        <v>9600</v>
      </c>
      <c r="E17" s="6" t="s">
        <v>13</v>
      </c>
      <c r="F17" s="13" t="s">
        <v>638</v>
      </c>
      <c r="G17" s="13" t="s">
        <v>638</v>
      </c>
      <c r="H17" s="8">
        <v>3</v>
      </c>
      <c r="I17" s="9">
        <v>243996</v>
      </c>
      <c r="J17" s="10" t="s">
        <v>25</v>
      </c>
    </row>
    <row r="18" spans="1:11" ht="45.75" customHeight="1">
      <c r="A18" s="27">
        <v>11</v>
      </c>
      <c r="B18" s="13" t="s">
        <v>639</v>
      </c>
      <c r="C18" s="25">
        <v>123000</v>
      </c>
      <c r="D18" s="25">
        <v>123000</v>
      </c>
      <c r="E18" s="6" t="s">
        <v>13</v>
      </c>
      <c r="F18" s="26" t="s">
        <v>640</v>
      </c>
      <c r="G18" s="26" t="s">
        <v>640</v>
      </c>
      <c r="H18" s="8">
        <v>3</v>
      </c>
      <c r="I18" s="51">
        <v>243997</v>
      </c>
      <c r="J18" s="15" t="s">
        <v>226</v>
      </c>
    </row>
    <row r="19" spans="1:11" ht="34.5" customHeight="1">
      <c r="A19" s="27">
        <v>12</v>
      </c>
      <c r="B19" s="13" t="s">
        <v>641</v>
      </c>
      <c r="C19" s="25">
        <v>54000</v>
      </c>
      <c r="D19" s="25">
        <v>54000</v>
      </c>
      <c r="E19" s="6" t="s">
        <v>13</v>
      </c>
      <c r="F19" s="26" t="s">
        <v>642</v>
      </c>
      <c r="G19" s="26" t="s">
        <v>642</v>
      </c>
      <c r="H19" s="8">
        <v>3</v>
      </c>
      <c r="I19" s="51">
        <v>243997</v>
      </c>
      <c r="J19" s="15" t="s">
        <v>542</v>
      </c>
    </row>
    <row r="20" spans="1:11">
      <c r="C20" s="82"/>
    </row>
    <row r="22" spans="1:11" ht="18.75">
      <c r="A22" s="92" t="s">
        <v>0</v>
      </c>
      <c r="B22" s="92"/>
      <c r="C22" s="92"/>
      <c r="D22" s="92"/>
      <c r="E22" s="92"/>
      <c r="F22" s="92"/>
      <c r="G22" s="92"/>
      <c r="H22" s="92"/>
      <c r="I22" s="92"/>
      <c r="J22" s="92"/>
      <c r="K22" s="1"/>
    </row>
    <row r="23" spans="1:11" ht="18.75">
      <c r="A23" s="92" t="s">
        <v>517</v>
      </c>
      <c r="B23" s="92"/>
      <c r="C23" s="92"/>
      <c r="D23" s="92"/>
      <c r="E23" s="92"/>
      <c r="F23" s="92"/>
      <c r="G23" s="92"/>
      <c r="H23" s="92"/>
      <c r="I23" s="92"/>
      <c r="J23" s="92"/>
      <c r="K23" s="1"/>
    </row>
    <row r="24" spans="1:11" ht="18.75">
      <c r="A24" s="92" t="s">
        <v>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6" spans="1:11" ht="34.5" customHeight="1">
      <c r="A26" s="93" t="s">
        <v>2</v>
      </c>
      <c r="B26" s="93" t="s">
        <v>3</v>
      </c>
      <c r="C26" s="93" t="s">
        <v>4</v>
      </c>
      <c r="D26" s="93" t="s">
        <v>5</v>
      </c>
      <c r="E26" s="93" t="s">
        <v>6</v>
      </c>
      <c r="F26" s="93" t="s">
        <v>7</v>
      </c>
      <c r="G26" s="93" t="s">
        <v>8</v>
      </c>
      <c r="H26" s="93" t="s">
        <v>9</v>
      </c>
      <c r="I26" s="95" t="s">
        <v>10</v>
      </c>
      <c r="J26" s="96"/>
    </row>
    <row r="27" spans="1:11" ht="21.75" customHeight="1">
      <c r="A27" s="94"/>
      <c r="B27" s="94"/>
      <c r="C27" s="94"/>
      <c r="D27" s="94"/>
      <c r="E27" s="94"/>
      <c r="F27" s="94"/>
      <c r="G27" s="94"/>
      <c r="H27" s="94"/>
      <c r="I27" s="3" t="s">
        <v>11</v>
      </c>
      <c r="J27" s="3" t="s">
        <v>12</v>
      </c>
    </row>
    <row r="28" spans="1:11" ht="31.5">
      <c r="A28" s="2">
        <v>13</v>
      </c>
      <c r="B28" s="30" t="s">
        <v>643</v>
      </c>
      <c r="C28" s="69">
        <v>9100</v>
      </c>
      <c r="D28" s="69">
        <v>9100</v>
      </c>
      <c r="E28" s="15" t="s">
        <v>13</v>
      </c>
      <c r="F28" s="68" t="s">
        <v>644</v>
      </c>
      <c r="G28" s="68" t="s">
        <v>644</v>
      </c>
      <c r="H28" s="10">
        <v>3</v>
      </c>
      <c r="I28" s="51">
        <v>243998</v>
      </c>
      <c r="J28" s="10" t="s">
        <v>630</v>
      </c>
    </row>
    <row r="29" spans="1:11" ht="18.75">
      <c r="A29" s="27">
        <v>14</v>
      </c>
      <c r="B29" s="47" t="s">
        <v>645</v>
      </c>
      <c r="C29" s="26">
        <v>390</v>
      </c>
      <c r="D29" s="26">
        <v>390</v>
      </c>
      <c r="E29" s="15" t="s">
        <v>13</v>
      </c>
      <c r="F29" s="26" t="s">
        <v>646</v>
      </c>
      <c r="G29" s="26" t="s">
        <v>646</v>
      </c>
      <c r="H29" s="10">
        <v>3</v>
      </c>
      <c r="I29" s="51">
        <v>243998</v>
      </c>
      <c r="J29" s="15" t="s">
        <v>24</v>
      </c>
    </row>
    <row r="30" spans="1:11" ht="31.5">
      <c r="A30" s="27">
        <v>15</v>
      </c>
      <c r="B30" s="13" t="s">
        <v>647</v>
      </c>
      <c r="C30" s="25">
        <v>480000</v>
      </c>
      <c r="D30" s="25">
        <v>480000</v>
      </c>
      <c r="E30" s="15" t="s">
        <v>13</v>
      </c>
      <c r="F30" s="13" t="s">
        <v>648</v>
      </c>
      <c r="G30" s="13" t="s">
        <v>648</v>
      </c>
      <c r="H30" s="10">
        <v>3</v>
      </c>
      <c r="I30" s="51">
        <v>244000</v>
      </c>
      <c r="J30" s="15" t="s">
        <v>258</v>
      </c>
    </row>
    <row r="31" spans="1:11" ht="47.25">
      <c r="A31" s="27">
        <v>16</v>
      </c>
      <c r="B31" s="22" t="s">
        <v>649</v>
      </c>
      <c r="C31" s="25">
        <v>14000</v>
      </c>
      <c r="D31" s="25">
        <v>14000</v>
      </c>
      <c r="E31" s="15" t="s">
        <v>13</v>
      </c>
      <c r="F31" s="13" t="s">
        <v>650</v>
      </c>
      <c r="G31" s="13" t="s">
        <v>650</v>
      </c>
      <c r="H31" s="10">
        <v>3</v>
      </c>
      <c r="I31" s="51">
        <v>244003</v>
      </c>
      <c r="J31" s="15" t="s">
        <v>35</v>
      </c>
    </row>
    <row r="32" spans="1:11" ht="47.25">
      <c r="A32" s="27">
        <v>17</v>
      </c>
      <c r="B32" s="22" t="s">
        <v>651</v>
      </c>
      <c r="C32" s="25">
        <v>8447.65</v>
      </c>
      <c r="D32" s="25">
        <v>8447.65</v>
      </c>
      <c r="E32" s="15" t="s">
        <v>13</v>
      </c>
      <c r="F32" s="26" t="s">
        <v>652</v>
      </c>
      <c r="G32" s="26" t="s">
        <v>652</v>
      </c>
      <c r="H32" s="10">
        <v>3</v>
      </c>
      <c r="I32" s="51">
        <v>244003</v>
      </c>
      <c r="J32" s="15" t="s">
        <v>35</v>
      </c>
    </row>
    <row r="33" spans="1:10" ht="47.25">
      <c r="A33" s="27">
        <v>18</v>
      </c>
      <c r="B33" s="22" t="s">
        <v>653</v>
      </c>
      <c r="C33" s="25">
        <v>15000</v>
      </c>
      <c r="D33" s="25">
        <v>15000</v>
      </c>
      <c r="E33" s="15" t="s">
        <v>13</v>
      </c>
      <c r="F33" s="26" t="s">
        <v>654</v>
      </c>
      <c r="G33" s="26" t="s">
        <v>654</v>
      </c>
      <c r="H33" s="10">
        <v>3</v>
      </c>
      <c r="I33" s="51">
        <v>244004</v>
      </c>
      <c r="J33" s="15" t="s">
        <v>655</v>
      </c>
    </row>
    <row r="34" spans="1:10" ht="47.25">
      <c r="A34" s="27">
        <v>19</v>
      </c>
      <c r="B34" s="22" t="s">
        <v>656</v>
      </c>
      <c r="C34" s="26">
        <v>920</v>
      </c>
      <c r="D34" s="26">
        <v>920</v>
      </c>
      <c r="E34" s="15" t="s">
        <v>13</v>
      </c>
      <c r="F34" s="26" t="s">
        <v>659</v>
      </c>
      <c r="G34" s="26" t="s">
        <v>657</v>
      </c>
      <c r="H34" s="10">
        <v>3</v>
      </c>
      <c r="I34" s="51">
        <v>244005</v>
      </c>
      <c r="J34" s="15" t="s">
        <v>114</v>
      </c>
    </row>
    <row r="35" spans="1:10" ht="45.75" customHeight="1">
      <c r="A35" s="27">
        <v>20</v>
      </c>
      <c r="B35" s="22" t="s">
        <v>804</v>
      </c>
      <c r="C35" s="114">
        <v>1290000</v>
      </c>
      <c r="D35" s="114">
        <v>1290000</v>
      </c>
      <c r="E35" s="115" t="s">
        <v>289</v>
      </c>
      <c r="F35" s="13" t="s">
        <v>805</v>
      </c>
      <c r="G35" s="26" t="s">
        <v>806</v>
      </c>
      <c r="H35" s="10">
        <v>3</v>
      </c>
      <c r="I35" s="51">
        <v>244007</v>
      </c>
      <c r="J35" s="15" t="s">
        <v>113</v>
      </c>
    </row>
    <row r="36" spans="1:10" ht="47.25">
      <c r="A36" s="27">
        <v>21</v>
      </c>
      <c r="B36" s="22" t="s">
        <v>658</v>
      </c>
      <c r="C36" s="26">
        <v>800</v>
      </c>
      <c r="D36" s="26">
        <v>800</v>
      </c>
      <c r="E36" s="15" t="s">
        <v>13</v>
      </c>
      <c r="F36" s="26" t="s">
        <v>660</v>
      </c>
      <c r="G36" s="26" t="s">
        <v>660</v>
      </c>
      <c r="H36" s="10">
        <v>3</v>
      </c>
      <c r="I36" s="15" t="s">
        <v>661</v>
      </c>
      <c r="J36" s="15" t="s">
        <v>138</v>
      </c>
    </row>
    <row r="37" spans="1:10" ht="47.25">
      <c r="A37" s="27">
        <v>22</v>
      </c>
      <c r="B37" s="30" t="s">
        <v>662</v>
      </c>
      <c r="C37" s="69">
        <v>130000</v>
      </c>
      <c r="D37" s="69">
        <v>130000</v>
      </c>
      <c r="E37" s="15" t="s">
        <v>13</v>
      </c>
      <c r="F37" s="30" t="s">
        <v>666</v>
      </c>
      <c r="G37" s="30" t="s">
        <v>666</v>
      </c>
      <c r="H37" s="10">
        <v>3</v>
      </c>
      <c r="I37" s="51">
        <v>244012</v>
      </c>
      <c r="J37" s="15" t="s">
        <v>567</v>
      </c>
    </row>
    <row r="38" spans="1:10" ht="31.5">
      <c r="A38" s="27">
        <v>23</v>
      </c>
      <c r="B38" s="13" t="s">
        <v>663</v>
      </c>
      <c r="C38" s="25">
        <v>21204</v>
      </c>
      <c r="D38" s="25">
        <v>21204</v>
      </c>
      <c r="E38" s="15" t="s">
        <v>13</v>
      </c>
      <c r="F38" s="26" t="s">
        <v>665</v>
      </c>
      <c r="G38" s="26" t="s">
        <v>665</v>
      </c>
      <c r="H38" s="10">
        <v>3</v>
      </c>
      <c r="I38" s="51">
        <v>244014</v>
      </c>
      <c r="J38" s="15" t="s">
        <v>397</v>
      </c>
    </row>
    <row r="39" spans="1:10" ht="47.25">
      <c r="A39" s="27">
        <v>24</v>
      </c>
      <c r="B39" s="13" t="s">
        <v>664</v>
      </c>
      <c r="C39" s="25">
        <v>27360</v>
      </c>
      <c r="D39" s="25">
        <v>27360</v>
      </c>
      <c r="E39" s="15" t="s">
        <v>13</v>
      </c>
      <c r="F39" s="13" t="s">
        <v>578</v>
      </c>
      <c r="G39" s="13" t="s">
        <v>578</v>
      </c>
      <c r="H39" s="10">
        <v>3</v>
      </c>
      <c r="I39" s="51">
        <v>244014</v>
      </c>
      <c r="J39" s="15" t="s">
        <v>385</v>
      </c>
    </row>
    <row r="40" spans="1:10">
      <c r="C40" s="82"/>
    </row>
    <row r="41" spans="1:10" ht="18.75">
      <c r="A41" s="21" t="s">
        <v>81</v>
      </c>
      <c r="B41" s="29"/>
      <c r="D41" s="82"/>
    </row>
    <row r="42" spans="1:10" ht="18.75">
      <c r="A42" s="21" t="s">
        <v>82</v>
      </c>
      <c r="B42" s="29"/>
      <c r="C42" s="29"/>
      <c r="D42" s="29"/>
      <c r="E42" s="29"/>
      <c r="F42" s="29"/>
    </row>
    <row r="43" spans="1:10" ht="18.75">
      <c r="A43" s="21" t="s">
        <v>83</v>
      </c>
      <c r="B43" s="28"/>
      <c r="C43" s="28"/>
      <c r="D43" s="28"/>
      <c r="E43" s="28"/>
      <c r="F43" s="28"/>
    </row>
    <row r="44" spans="1:10" ht="18.75">
      <c r="A44" s="21" t="s">
        <v>84</v>
      </c>
      <c r="B44" s="28"/>
      <c r="C44" s="28"/>
      <c r="D44" s="28"/>
      <c r="E44" s="28"/>
      <c r="F44" s="28"/>
    </row>
    <row r="45" spans="1:10" ht="18.75">
      <c r="A45" s="21" t="s">
        <v>85</v>
      </c>
      <c r="B45" s="28"/>
      <c r="C45" s="28"/>
      <c r="D45" s="28"/>
      <c r="E45" s="28"/>
      <c r="F45" s="28"/>
    </row>
    <row r="46" spans="1:10" ht="18.75">
      <c r="A46" s="21" t="s">
        <v>86</v>
      </c>
      <c r="B46" s="29"/>
      <c r="C46" s="29"/>
      <c r="D46" s="29"/>
      <c r="E46" s="29"/>
      <c r="F46" s="29"/>
    </row>
    <row r="47" spans="1:10" ht="18.75">
      <c r="A47" s="21" t="s">
        <v>87</v>
      </c>
      <c r="B47" s="29"/>
      <c r="C47" s="29"/>
      <c r="D47" s="29"/>
      <c r="E47" s="29"/>
      <c r="F47" s="29"/>
      <c r="G47" s="29"/>
    </row>
    <row r="48" spans="1:10" ht="18.75">
      <c r="A48" s="21" t="s">
        <v>88</v>
      </c>
      <c r="B48" s="29"/>
      <c r="C48" s="29"/>
      <c r="D48" s="29"/>
      <c r="E48" s="29"/>
      <c r="F48" s="29"/>
      <c r="G48" s="29"/>
    </row>
    <row r="49" spans="1:11" ht="18.75">
      <c r="A49" s="21" t="s">
        <v>89</v>
      </c>
      <c r="B49" s="29"/>
      <c r="C49" s="29"/>
      <c r="D49" s="29"/>
      <c r="E49" s="29"/>
      <c r="F49" s="29"/>
      <c r="G49" s="29"/>
    </row>
    <row r="50" spans="1:11" ht="18.75">
      <c r="A50" s="21" t="s">
        <v>90</v>
      </c>
      <c r="B50" s="29"/>
      <c r="C50" s="29"/>
      <c r="D50" s="29"/>
      <c r="E50" s="29"/>
      <c r="F50" s="29"/>
      <c r="G50" s="29"/>
    </row>
    <row r="51" spans="1:11" ht="18.75">
      <c r="A51" s="21" t="s">
        <v>91</v>
      </c>
      <c r="B51" s="29"/>
      <c r="C51" s="29"/>
      <c r="D51" s="29"/>
      <c r="E51" s="29"/>
      <c r="F51" s="29"/>
      <c r="G51" s="29"/>
    </row>
    <row r="53" spans="1:11" ht="18.75">
      <c r="A53" s="97" t="s">
        <v>790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ht="18.75">
      <c r="A54" s="97" t="s">
        <v>821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ht="18.75">
      <c r="A56" s="98" t="s">
        <v>791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1:1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 ht="18.75">
      <c r="A59" s="71"/>
      <c r="B59" s="71"/>
      <c r="C59" s="84" t="s">
        <v>792</v>
      </c>
      <c r="D59" s="85"/>
      <c r="E59" s="73" t="s">
        <v>793</v>
      </c>
      <c r="F59" s="84" t="s">
        <v>794</v>
      </c>
      <c r="G59" s="85"/>
      <c r="H59" s="75"/>
      <c r="I59" s="71"/>
      <c r="J59" s="71"/>
      <c r="K59" s="71"/>
    </row>
    <row r="60" spans="1:11" ht="18.75">
      <c r="A60" s="71"/>
      <c r="B60" s="71"/>
      <c r="C60" s="76" t="s">
        <v>795</v>
      </c>
      <c r="D60" s="77"/>
      <c r="E60" s="78">
        <v>1</v>
      </c>
      <c r="F60" s="117">
        <v>1302000</v>
      </c>
      <c r="G60" s="116"/>
      <c r="H60" s="79"/>
      <c r="I60" s="71"/>
      <c r="J60" s="71"/>
      <c r="K60" s="71"/>
    </row>
    <row r="61" spans="1:11" ht="18.75">
      <c r="A61" s="71"/>
      <c r="B61" s="71"/>
      <c r="C61" s="76" t="s">
        <v>796</v>
      </c>
      <c r="D61" s="77"/>
      <c r="E61" s="78">
        <v>0</v>
      </c>
      <c r="F61" s="86">
        <v>0</v>
      </c>
      <c r="G61" s="87"/>
      <c r="H61" s="79"/>
      <c r="I61" s="71"/>
      <c r="J61" s="71"/>
      <c r="K61" s="71"/>
    </row>
    <row r="62" spans="1:11" ht="18.75">
      <c r="A62" s="71"/>
      <c r="B62" s="71"/>
      <c r="C62" s="76" t="s">
        <v>797</v>
      </c>
      <c r="D62" s="77"/>
      <c r="E62" s="78">
        <v>23</v>
      </c>
      <c r="F62" s="88">
        <v>1034337.65</v>
      </c>
      <c r="G62" s="89"/>
      <c r="H62" s="79"/>
      <c r="I62" s="71"/>
      <c r="J62" s="71"/>
      <c r="K62" s="71"/>
    </row>
    <row r="63" spans="1:11" ht="18.75">
      <c r="A63" s="71"/>
      <c r="B63" s="71"/>
      <c r="C63" s="76" t="s">
        <v>798</v>
      </c>
      <c r="D63" s="77"/>
      <c r="E63" s="78"/>
      <c r="F63" s="86">
        <v>0</v>
      </c>
      <c r="G63" s="87"/>
      <c r="H63" s="79"/>
      <c r="I63" s="71"/>
      <c r="J63" s="71"/>
      <c r="K63" s="71"/>
    </row>
    <row r="64" spans="1:11" ht="18.75">
      <c r="A64" s="71"/>
      <c r="B64" s="71"/>
      <c r="C64" s="76" t="s">
        <v>799</v>
      </c>
      <c r="D64" s="77"/>
      <c r="E64" s="78">
        <v>0</v>
      </c>
      <c r="F64" s="86">
        <v>0</v>
      </c>
      <c r="G64" s="87"/>
      <c r="H64" s="79"/>
      <c r="I64" s="71"/>
      <c r="J64" s="71"/>
      <c r="K64" s="71"/>
    </row>
    <row r="65" spans="1:11" ht="18.75">
      <c r="A65" s="71"/>
      <c r="B65" s="71"/>
      <c r="C65" s="73" t="s">
        <v>800</v>
      </c>
      <c r="D65" s="74"/>
      <c r="E65" s="78">
        <f>SUM(E60:E64)</f>
        <v>24</v>
      </c>
      <c r="F65" s="88">
        <f>SUM(F60:G64)</f>
        <v>2336337.65</v>
      </c>
      <c r="G65" s="89"/>
      <c r="H65" s="79"/>
      <c r="I65" s="71"/>
      <c r="J65" s="71"/>
      <c r="K65" s="71"/>
    </row>
    <row r="66" spans="1:1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ht="18.75">
      <c r="A67" s="72" t="s">
        <v>801</v>
      </c>
      <c r="B67" s="72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8.75">
      <c r="A68" s="80" t="s">
        <v>802</v>
      </c>
      <c r="B68" s="80"/>
      <c r="C68" s="72"/>
      <c r="D68" s="72"/>
      <c r="E68" s="72"/>
      <c r="F68" s="72"/>
      <c r="G68" s="72"/>
      <c r="H68" s="72"/>
      <c r="I68" s="72"/>
      <c r="J68" s="72"/>
      <c r="K68" s="72"/>
    </row>
    <row r="69" spans="1:1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</row>
    <row r="70" spans="1:1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</row>
    <row r="71" spans="1:11" ht="18.75">
      <c r="A71" s="72" t="s">
        <v>803</v>
      </c>
      <c r="B71" s="72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8.75">
      <c r="A72" s="80" t="s">
        <v>802</v>
      </c>
      <c r="B72" s="80"/>
      <c r="C72" s="71"/>
      <c r="D72" s="71"/>
      <c r="E72" s="71"/>
      <c r="F72" s="71"/>
      <c r="G72" s="71"/>
      <c r="H72" s="71"/>
      <c r="I72" s="71"/>
      <c r="J72" s="71"/>
      <c r="K72" s="71"/>
    </row>
  </sheetData>
  <mergeCells count="35">
    <mergeCell ref="F65:G65"/>
    <mergeCell ref="F60:G60"/>
    <mergeCell ref="F61:G61"/>
    <mergeCell ref="F62:G62"/>
    <mergeCell ref="F63:G63"/>
    <mergeCell ref="F64:G64"/>
    <mergeCell ref="A53:K53"/>
    <mergeCell ref="A54:K54"/>
    <mergeCell ref="A56:K56"/>
    <mergeCell ref="C59:D59"/>
    <mergeCell ref="F59:G59"/>
    <mergeCell ref="A22:J22"/>
    <mergeCell ref="A23:J23"/>
    <mergeCell ref="A24:K24"/>
    <mergeCell ref="A26:A27"/>
    <mergeCell ref="B26:B27"/>
    <mergeCell ref="C26:C27"/>
    <mergeCell ref="D26:D27"/>
    <mergeCell ref="E26:E27"/>
    <mergeCell ref="F26:F27"/>
    <mergeCell ref="G26:G27"/>
    <mergeCell ref="H26:H27"/>
    <mergeCell ref="I26:J26"/>
    <mergeCell ref="A2:J2"/>
    <mergeCell ref="A3:J3"/>
    <mergeCell ref="A4:K4"/>
    <mergeCell ref="H6:H7"/>
    <mergeCell ref="I6:J6"/>
    <mergeCell ref="A6:A7"/>
    <mergeCell ref="B6:B7"/>
    <mergeCell ref="C6:C7"/>
    <mergeCell ref="D6:D7"/>
    <mergeCell ref="E6:E7"/>
    <mergeCell ref="F6:F7"/>
    <mergeCell ref="G6:G7"/>
  </mergeCells>
  <phoneticPr fontId="9" type="noConversion"/>
  <pageMargins left="0.25" right="0.25" top="0.25" bottom="0.2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FBDB-3464-4391-A5EF-667D5002411C}">
  <sheetPr>
    <pageSetUpPr fitToPage="1"/>
  </sheetPr>
  <dimension ref="A2:K94"/>
  <sheetViews>
    <sheetView tabSelected="1" view="pageBreakPreview" topLeftCell="A73" zoomScale="175" zoomScaleNormal="100" zoomScaleSheetLayoutView="175" workbookViewId="0">
      <selection activeCell="A49" sqref="A49:J49"/>
    </sheetView>
  </sheetViews>
  <sheetFormatPr defaultRowHeight="15"/>
  <cols>
    <col min="1" max="1" width="6" customWidth="1"/>
    <col min="2" max="2" width="28.140625" customWidth="1"/>
    <col min="3" max="3" width="11.85546875" customWidth="1"/>
    <col min="4" max="4" width="11.7109375" customWidth="1"/>
    <col min="5" max="5" width="11.85546875" customWidth="1"/>
    <col min="6" max="7" width="26.28515625" customWidth="1"/>
    <col min="8" max="8" width="10.5703125" customWidth="1"/>
    <col min="9" max="10" width="10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825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25.5" customHeight="1">
      <c r="A8" s="4">
        <v>1</v>
      </c>
      <c r="B8" s="45" t="s">
        <v>270</v>
      </c>
      <c r="C8" s="5">
        <v>11400</v>
      </c>
      <c r="D8" s="5">
        <v>11400</v>
      </c>
      <c r="E8" s="6" t="s">
        <v>13</v>
      </c>
      <c r="F8" s="7" t="s">
        <v>296</v>
      </c>
      <c r="G8" s="7" t="s">
        <v>296</v>
      </c>
      <c r="H8" s="8">
        <v>3</v>
      </c>
      <c r="I8" s="9">
        <v>244022</v>
      </c>
      <c r="J8" s="10" t="s">
        <v>114</v>
      </c>
    </row>
    <row r="9" spans="1:11" ht="25.5" customHeight="1">
      <c r="A9" s="2">
        <v>2</v>
      </c>
      <c r="B9" s="45" t="s">
        <v>271</v>
      </c>
      <c r="C9" s="5">
        <v>17900</v>
      </c>
      <c r="D9" s="5">
        <v>17900</v>
      </c>
      <c r="E9" s="6" t="s">
        <v>13</v>
      </c>
      <c r="F9" s="13" t="s">
        <v>297</v>
      </c>
      <c r="G9" s="45" t="s">
        <v>297</v>
      </c>
      <c r="H9" s="8">
        <v>3</v>
      </c>
      <c r="I9" s="9">
        <v>244040</v>
      </c>
      <c r="J9" s="10" t="s">
        <v>156</v>
      </c>
    </row>
    <row r="10" spans="1:11" ht="25.5" customHeight="1">
      <c r="A10" s="4">
        <v>3</v>
      </c>
      <c r="B10" s="45" t="s">
        <v>272</v>
      </c>
      <c r="C10" s="5">
        <v>43350</v>
      </c>
      <c r="D10" s="5">
        <v>43350</v>
      </c>
      <c r="E10" s="6" t="s">
        <v>13</v>
      </c>
      <c r="F10" s="7" t="s">
        <v>298</v>
      </c>
      <c r="G10" s="7" t="s">
        <v>298</v>
      </c>
      <c r="H10" s="8">
        <v>3</v>
      </c>
      <c r="I10" s="9">
        <v>244039</v>
      </c>
      <c r="J10" s="10" t="s">
        <v>273</v>
      </c>
    </row>
    <row r="11" spans="1:11" ht="24.75" customHeight="1">
      <c r="A11" s="2">
        <v>4</v>
      </c>
      <c r="B11" s="45" t="s">
        <v>274</v>
      </c>
      <c r="C11" s="5">
        <v>2190</v>
      </c>
      <c r="D11" s="5">
        <v>2190</v>
      </c>
      <c r="E11" s="6" t="s">
        <v>13</v>
      </c>
      <c r="F11" s="13" t="s">
        <v>299</v>
      </c>
      <c r="G11" s="13" t="s">
        <v>299</v>
      </c>
      <c r="H11" s="8">
        <v>3</v>
      </c>
      <c r="I11" s="9">
        <v>244024</v>
      </c>
      <c r="J11" s="10" t="s">
        <v>102</v>
      </c>
    </row>
    <row r="12" spans="1:11" ht="24.75" customHeight="1">
      <c r="A12" s="2">
        <v>5</v>
      </c>
      <c r="B12" s="45" t="s">
        <v>275</v>
      </c>
      <c r="C12" s="5">
        <v>2800</v>
      </c>
      <c r="D12" s="5">
        <v>2800</v>
      </c>
      <c r="E12" s="6" t="s">
        <v>13</v>
      </c>
      <c r="F12" s="7" t="s">
        <v>300</v>
      </c>
      <c r="G12" s="7" t="s">
        <v>300</v>
      </c>
      <c r="H12" s="8">
        <v>3</v>
      </c>
      <c r="I12" s="9">
        <v>244031</v>
      </c>
      <c r="J12" s="10" t="s">
        <v>179</v>
      </c>
    </row>
    <row r="13" spans="1:11" ht="24.75" customHeight="1">
      <c r="A13" s="2">
        <v>6</v>
      </c>
      <c r="B13" s="45" t="s">
        <v>276</v>
      </c>
      <c r="C13" s="5">
        <v>515</v>
      </c>
      <c r="D13" s="5">
        <v>515</v>
      </c>
      <c r="E13" s="6" t="s">
        <v>13</v>
      </c>
      <c r="F13" s="12" t="s">
        <v>301</v>
      </c>
      <c r="G13" s="12" t="s">
        <v>301</v>
      </c>
      <c r="H13" s="8">
        <v>3</v>
      </c>
      <c r="I13" s="9">
        <v>244042</v>
      </c>
      <c r="J13" s="10" t="s">
        <v>179</v>
      </c>
    </row>
    <row r="14" spans="1:11" ht="30" customHeight="1">
      <c r="A14" s="93">
        <v>7</v>
      </c>
      <c r="B14" s="105" t="s">
        <v>277</v>
      </c>
      <c r="C14" s="109">
        <v>4994000</v>
      </c>
      <c r="D14" s="109">
        <v>5257283.54</v>
      </c>
      <c r="E14" s="102" t="s">
        <v>289</v>
      </c>
      <c r="F14" s="13" t="s">
        <v>287</v>
      </c>
      <c r="G14" s="105" t="s">
        <v>295</v>
      </c>
      <c r="H14" s="102">
        <v>3</v>
      </c>
      <c r="I14" s="99">
        <v>244038</v>
      </c>
      <c r="J14" s="102" t="s">
        <v>114</v>
      </c>
    </row>
    <row r="15" spans="1:11" ht="30" customHeight="1">
      <c r="A15" s="108"/>
      <c r="B15" s="106"/>
      <c r="C15" s="110"/>
      <c r="D15" s="110"/>
      <c r="E15" s="103"/>
      <c r="F15" s="13" t="s">
        <v>286</v>
      </c>
      <c r="G15" s="106"/>
      <c r="H15" s="103"/>
      <c r="I15" s="100"/>
      <c r="J15" s="103"/>
    </row>
    <row r="16" spans="1:11" ht="30" customHeight="1">
      <c r="A16" s="94"/>
      <c r="B16" s="107"/>
      <c r="C16" s="111"/>
      <c r="D16" s="111"/>
      <c r="E16" s="104"/>
      <c r="F16" s="13" t="s">
        <v>288</v>
      </c>
      <c r="G16" s="107"/>
      <c r="H16" s="104"/>
      <c r="I16" s="101"/>
      <c r="J16" s="104"/>
    </row>
    <row r="17" spans="1:11" ht="30" customHeight="1">
      <c r="A17" s="93">
        <v>8</v>
      </c>
      <c r="B17" s="105" t="s">
        <v>278</v>
      </c>
      <c r="C17" s="109">
        <v>4120000</v>
      </c>
      <c r="D17" s="109">
        <v>6812951.2199999997</v>
      </c>
      <c r="E17" s="102" t="s">
        <v>289</v>
      </c>
      <c r="F17" s="13" t="s">
        <v>290</v>
      </c>
      <c r="G17" s="105" t="s">
        <v>290</v>
      </c>
      <c r="H17" s="102">
        <v>3</v>
      </c>
      <c r="I17" s="99">
        <v>244033</v>
      </c>
      <c r="J17" s="102" t="s">
        <v>280</v>
      </c>
    </row>
    <row r="18" spans="1:11" ht="30" customHeight="1">
      <c r="A18" s="108"/>
      <c r="B18" s="106"/>
      <c r="C18" s="110"/>
      <c r="D18" s="110"/>
      <c r="E18" s="103"/>
      <c r="F18" s="13" t="s">
        <v>291</v>
      </c>
      <c r="G18" s="106"/>
      <c r="H18" s="103"/>
      <c r="I18" s="100"/>
      <c r="J18" s="103"/>
    </row>
    <row r="19" spans="1:11" ht="30" customHeight="1">
      <c r="A19" s="108"/>
      <c r="B19" s="106"/>
      <c r="C19" s="110"/>
      <c r="D19" s="110"/>
      <c r="E19" s="103"/>
      <c r="F19" s="22" t="s">
        <v>292</v>
      </c>
      <c r="G19" s="106"/>
      <c r="H19" s="103"/>
      <c r="I19" s="100"/>
      <c r="J19" s="103"/>
    </row>
    <row r="20" spans="1:11" ht="30" customHeight="1">
      <c r="A20" s="108"/>
      <c r="B20" s="106"/>
      <c r="C20" s="110"/>
      <c r="D20" s="110"/>
      <c r="E20" s="103"/>
      <c r="F20" s="13" t="s">
        <v>293</v>
      </c>
      <c r="G20" s="106"/>
      <c r="H20" s="103"/>
      <c r="I20" s="100"/>
      <c r="J20" s="103"/>
    </row>
    <row r="21" spans="1:11" ht="30" customHeight="1">
      <c r="A21" s="94"/>
      <c r="B21" s="107"/>
      <c r="C21" s="111"/>
      <c r="D21" s="111"/>
      <c r="E21" s="104"/>
      <c r="F21" s="22" t="s">
        <v>294</v>
      </c>
      <c r="G21" s="107"/>
      <c r="H21" s="104"/>
      <c r="I21" s="101"/>
      <c r="J21" s="104"/>
    </row>
    <row r="22" spans="1:11" ht="25.5" customHeight="1">
      <c r="A22" s="2">
        <v>9</v>
      </c>
      <c r="B22" s="13" t="s">
        <v>276</v>
      </c>
      <c r="C22" s="5">
        <v>850</v>
      </c>
      <c r="D22" s="5">
        <v>850</v>
      </c>
      <c r="E22" s="15" t="s">
        <v>13</v>
      </c>
      <c r="F22" s="13" t="s">
        <v>302</v>
      </c>
      <c r="G22" s="13" t="s">
        <v>302</v>
      </c>
      <c r="H22" s="10">
        <v>3</v>
      </c>
      <c r="I22" s="9">
        <v>244034</v>
      </c>
      <c r="J22" s="13" t="s">
        <v>281</v>
      </c>
    </row>
    <row r="23" spans="1:11" ht="33.75" customHeight="1">
      <c r="A23" s="2">
        <v>10</v>
      </c>
      <c r="B23" s="13" t="s">
        <v>279</v>
      </c>
      <c r="C23" s="5">
        <v>8400</v>
      </c>
      <c r="D23" s="5">
        <v>8400</v>
      </c>
      <c r="E23" s="6" t="s">
        <v>13</v>
      </c>
      <c r="F23" s="13" t="s">
        <v>303</v>
      </c>
      <c r="G23" s="13" t="s">
        <v>303</v>
      </c>
      <c r="H23" s="8">
        <v>3</v>
      </c>
      <c r="I23" s="9">
        <v>244022</v>
      </c>
      <c r="J23" s="13" t="s">
        <v>282</v>
      </c>
    </row>
    <row r="24" spans="1:11">
      <c r="C24" s="82"/>
    </row>
    <row r="26" spans="1:11" ht="18.75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1" ht="18.75">
      <c r="A27" s="92" t="s">
        <v>825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8.75" customHeight="1">
      <c r="A28" s="92" t="s">
        <v>1</v>
      </c>
      <c r="B28" s="92"/>
      <c r="C28" s="92"/>
      <c r="D28" s="92"/>
      <c r="E28" s="92"/>
      <c r="F28" s="92"/>
      <c r="G28" s="92"/>
      <c r="H28" s="92"/>
      <c r="I28" s="92"/>
      <c r="J28" s="92"/>
      <c r="K28" s="1"/>
    </row>
    <row r="29" spans="1:11" ht="18" customHeight="1">
      <c r="K29" s="1"/>
    </row>
    <row r="30" spans="1:11" ht="33.75" customHeight="1">
      <c r="A30" s="93" t="s">
        <v>2</v>
      </c>
      <c r="B30" s="93" t="s">
        <v>3</v>
      </c>
      <c r="C30" s="93" t="s">
        <v>4</v>
      </c>
      <c r="D30" s="93" t="s">
        <v>5</v>
      </c>
      <c r="E30" s="93" t="s">
        <v>6</v>
      </c>
      <c r="F30" s="93" t="s">
        <v>7</v>
      </c>
      <c r="G30" s="93" t="s">
        <v>8</v>
      </c>
      <c r="H30" s="93" t="s">
        <v>9</v>
      </c>
      <c r="I30" s="95" t="s">
        <v>10</v>
      </c>
      <c r="J30" s="96"/>
    </row>
    <row r="31" spans="1:11" ht="22.5" customHeight="1">
      <c r="A31" s="94"/>
      <c r="B31" s="94"/>
      <c r="C31" s="94"/>
      <c r="D31" s="94"/>
      <c r="E31" s="94"/>
      <c r="F31" s="94"/>
      <c r="G31" s="94"/>
      <c r="H31" s="94"/>
      <c r="I31" s="27" t="s">
        <v>11</v>
      </c>
      <c r="J31" s="27" t="s">
        <v>12</v>
      </c>
    </row>
    <row r="32" spans="1:11" ht="22.5" customHeight="1">
      <c r="A32" s="2">
        <v>11</v>
      </c>
      <c r="B32" s="13" t="s">
        <v>283</v>
      </c>
      <c r="C32" s="46">
        <v>7000</v>
      </c>
      <c r="D32" s="46">
        <v>7000</v>
      </c>
      <c r="E32" s="15" t="s">
        <v>13</v>
      </c>
      <c r="F32" s="13" t="s">
        <v>304</v>
      </c>
      <c r="G32" s="13" t="s">
        <v>304</v>
      </c>
      <c r="H32" s="10">
        <v>3</v>
      </c>
      <c r="I32" s="51">
        <v>244040</v>
      </c>
      <c r="J32" s="10" t="s">
        <v>70</v>
      </c>
    </row>
    <row r="33" spans="1:10" ht="33.75" customHeight="1">
      <c r="A33" s="2">
        <v>12</v>
      </c>
      <c r="B33" s="13" t="s">
        <v>284</v>
      </c>
      <c r="C33" s="46">
        <v>1700</v>
      </c>
      <c r="D33" s="46">
        <v>1700</v>
      </c>
      <c r="E33" s="15" t="s">
        <v>13</v>
      </c>
      <c r="F33" s="13" t="s">
        <v>305</v>
      </c>
      <c r="G33" s="13" t="s">
        <v>305</v>
      </c>
      <c r="H33" s="10">
        <v>3</v>
      </c>
      <c r="I33" s="51">
        <v>244042</v>
      </c>
      <c r="J33" s="10" t="s">
        <v>281</v>
      </c>
    </row>
    <row r="34" spans="1:10" ht="30" customHeight="1">
      <c r="A34" s="4">
        <v>13</v>
      </c>
      <c r="B34" s="13" t="s">
        <v>276</v>
      </c>
      <c r="C34" s="46">
        <v>1095</v>
      </c>
      <c r="D34" s="46">
        <v>1095</v>
      </c>
      <c r="E34" s="15" t="s">
        <v>13</v>
      </c>
      <c r="F34" s="13" t="s">
        <v>306</v>
      </c>
      <c r="G34" s="13" t="s">
        <v>306</v>
      </c>
      <c r="H34" s="10">
        <v>3</v>
      </c>
      <c r="I34" s="51">
        <v>244042</v>
      </c>
      <c r="J34" s="10" t="s">
        <v>282</v>
      </c>
    </row>
    <row r="35" spans="1:10" ht="30" customHeight="1">
      <c r="A35" s="2">
        <v>14</v>
      </c>
      <c r="B35" s="13" t="s">
        <v>285</v>
      </c>
      <c r="C35" s="46">
        <v>7670</v>
      </c>
      <c r="D35" s="46">
        <v>7670</v>
      </c>
      <c r="E35" s="15" t="s">
        <v>13</v>
      </c>
      <c r="F35" s="13" t="s">
        <v>307</v>
      </c>
      <c r="G35" s="13" t="s">
        <v>307</v>
      </c>
      <c r="H35" s="10">
        <v>3</v>
      </c>
      <c r="I35" s="51">
        <v>244025</v>
      </c>
      <c r="J35" s="10" t="s">
        <v>151</v>
      </c>
    </row>
    <row r="36" spans="1:10" ht="30" customHeight="1">
      <c r="A36" s="2">
        <v>15</v>
      </c>
      <c r="B36" s="13" t="s">
        <v>308</v>
      </c>
      <c r="C36" s="32">
        <v>6560</v>
      </c>
      <c r="D36" s="32">
        <v>6560</v>
      </c>
      <c r="E36" s="15" t="s">
        <v>13</v>
      </c>
      <c r="F36" s="13" t="s">
        <v>309</v>
      </c>
      <c r="G36" s="47" t="s">
        <v>309</v>
      </c>
      <c r="H36" s="10">
        <v>3</v>
      </c>
      <c r="I36" s="49">
        <v>244025</v>
      </c>
      <c r="J36" s="52" t="s">
        <v>128</v>
      </c>
    </row>
    <row r="37" spans="1:10" ht="30" customHeight="1">
      <c r="A37" s="2">
        <v>16</v>
      </c>
      <c r="B37" s="13" t="s">
        <v>310</v>
      </c>
      <c r="C37" s="46">
        <v>670</v>
      </c>
      <c r="D37" s="46">
        <v>670</v>
      </c>
      <c r="E37" s="15" t="s">
        <v>13</v>
      </c>
      <c r="F37" s="13" t="s">
        <v>311</v>
      </c>
      <c r="G37" s="13" t="s">
        <v>311</v>
      </c>
      <c r="H37" s="10">
        <v>3</v>
      </c>
      <c r="I37" s="49">
        <v>244019</v>
      </c>
      <c r="J37" s="10" t="s">
        <v>312</v>
      </c>
    </row>
    <row r="38" spans="1:10" ht="30" customHeight="1">
      <c r="A38" s="2">
        <v>17</v>
      </c>
      <c r="B38" s="13" t="s">
        <v>313</v>
      </c>
      <c r="C38" s="50">
        <v>7671.9</v>
      </c>
      <c r="D38" s="50">
        <v>7671.9</v>
      </c>
      <c r="E38" s="15" t="s">
        <v>13</v>
      </c>
      <c r="F38" s="13" t="s">
        <v>314</v>
      </c>
      <c r="G38" s="26" t="s">
        <v>314</v>
      </c>
      <c r="H38" s="10">
        <v>3</v>
      </c>
      <c r="I38" s="51">
        <v>244019</v>
      </c>
      <c r="J38" s="15" t="s">
        <v>315</v>
      </c>
    </row>
    <row r="39" spans="1:10" ht="30" customHeight="1">
      <c r="A39" s="2">
        <v>18</v>
      </c>
      <c r="B39" s="13" t="s">
        <v>159</v>
      </c>
      <c r="C39" s="50">
        <v>4235</v>
      </c>
      <c r="D39" s="50">
        <v>4235</v>
      </c>
      <c r="E39" s="15" t="s">
        <v>13</v>
      </c>
      <c r="F39" s="13" t="s">
        <v>316</v>
      </c>
      <c r="G39" s="13" t="s">
        <v>316</v>
      </c>
      <c r="H39" s="10">
        <v>3</v>
      </c>
      <c r="I39" s="49">
        <v>244025</v>
      </c>
      <c r="J39" s="10" t="s">
        <v>312</v>
      </c>
    </row>
    <row r="40" spans="1:10" ht="30" customHeight="1">
      <c r="A40" s="2">
        <v>19</v>
      </c>
      <c r="B40" s="13" t="s">
        <v>308</v>
      </c>
      <c r="C40" s="47">
        <v>960</v>
      </c>
      <c r="D40" s="47">
        <v>960</v>
      </c>
      <c r="E40" s="15" t="s">
        <v>13</v>
      </c>
      <c r="F40" s="13" t="s">
        <v>317</v>
      </c>
      <c r="G40" s="13" t="s">
        <v>317</v>
      </c>
      <c r="H40" s="10">
        <v>3</v>
      </c>
      <c r="I40" s="49">
        <v>244039</v>
      </c>
      <c r="J40" s="52" t="s">
        <v>156</v>
      </c>
    </row>
    <row r="41" spans="1:10" ht="30" customHeight="1">
      <c r="A41" s="2">
        <v>20</v>
      </c>
      <c r="B41" s="13" t="s">
        <v>285</v>
      </c>
      <c r="C41" s="32">
        <v>14475</v>
      </c>
      <c r="D41" s="32">
        <v>14475</v>
      </c>
      <c r="E41" s="15" t="s">
        <v>13</v>
      </c>
      <c r="F41" s="13" t="s">
        <v>318</v>
      </c>
      <c r="G41" s="13" t="s">
        <v>318</v>
      </c>
      <c r="H41" s="10">
        <v>3</v>
      </c>
      <c r="I41" s="49">
        <v>244025</v>
      </c>
      <c r="J41" s="52" t="s">
        <v>319</v>
      </c>
    </row>
    <row r="42" spans="1:10" ht="30" customHeight="1">
      <c r="A42" s="10">
        <v>21</v>
      </c>
      <c r="B42" s="13" t="s">
        <v>320</v>
      </c>
      <c r="C42" s="32">
        <v>1890</v>
      </c>
      <c r="D42" s="32">
        <v>1890</v>
      </c>
      <c r="E42" s="15" t="s">
        <v>13</v>
      </c>
      <c r="F42" s="13" t="s">
        <v>321</v>
      </c>
      <c r="G42" s="13" t="s">
        <v>321</v>
      </c>
      <c r="H42" s="10">
        <v>3</v>
      </c>
      <c r="I42" s="48">
        <v>244019</v>
      </c>
      <c r="J42" s="47" t="s">
        <v>319</v>
      </c>
    </row>
    <row r="43" spans="1:10" ht="30" customHeight="1">
      <c r="A43" s="10">
        <v>22</v>
      </c>
      <c r="B43" s="13" t="s">
        <v>276</v>
      </c>
      <c r="C43" s="47">
        <v>515</v>
      </c>
      <c r="D43" s="47">
        <v>515</v>
      </c>
      <c r="E43" s="15" t="s">
        <v>13</v>
      </c>
      <c r="F43" s="13" t="s">
        <v>311</v>
      </c>
      <c r="G43" s="13" t="s">
        <v>311</v>
      </c>
      <c r="H43" s="10">
        <v>3</v>
      </c>
      <c r="I43" s="48">
        <v>244042</v>
      </c>
      <c r="J43" s="47" t="s">
        <v>179</v>
      </c>
    </row>
    <row r="44" spans="1:10" ht="30" customHeight="1">
      <c r="A44" s="10">
        <v>23</v>
      </c>
      <c r="B44" s="47" t="s">
        <v>322</v>
      </c>
      <c r="C44" s="47">
        <v>420</v>
      </c>
      <c r="D44" s="47">
        <v>420</v>
      </c>
      <c r="E44" s="15" t="s">
        <v>13</v>
      </c>
      <c r="F44" s="13" t="s">
        <v>324</v>
      </c>
      <c r="G44" s="13" t="s">
        <v>324</v>
      </c>
      <c r="H44" s="10">
        <v>3</v>
      </c>
      <c r="I44" s="48">
        <v>244042</v>
      </c>
      <c r="J44" s="47" t="s">
        <v>323</v>
      </c>
    </row>
    <row r="45" spans="1:10" ht="30" customHeight="1">
      <c r="A45" s="10">
        <v>24</v>
      </c>
      <c r="B45" s="13" t="s">
        <v>325</v>
      </c>
      <c r="C45" s="32">
        <v>10500</v>
      </c>
      <c r="D45" s="32">
        <v>10500</v>
      </c>
      <c r="E45" s="15" t="s">
        <v>13</v>
      </c>
      <c r="F45" s="13" t="s">
        <v>326</v>
      </c>
      <c r="G45" s="13" t="s">
        <v>326</v>
      </c>
      <c r="H45" s="10">
        <v>3</v>
      </c>
      <c r="I45" s="48">
        <v>244031</v>
      </c>
      <c r="J45" s="47" t="s">
        <v>23</v>
      </c>
    </row>
    <row r="46" spans="1:10" ht="30" customHeight="1">
      <c r="A46" s="10">
        <v>25</v>
      </c>
      <c r="B46" s="13" t="s">
        <v>285</v>
      </c>
      <c r="C46" s="5">
        <v>4360</v>
      </c>
      <c r="D46" s="5">
        <v>4360</v>
      </c>
      <c r="E46" s="6" t="s">
        <v>13</v>
      </c>
      <c r="F46" s="13" t="s">
        <v>333</v>
      </c>
      <c r="G46" s="13" t="s">
        <v>333</v>
      </c>
      <c r="H46" s="8">
        <v>3</v>
      </c>
      <c r="I46" s="9">
        <v>244035</v>
      </c>
      <c r="J46" s="13" t="s">
        <v>240</v>
      </c>
    </row>
    <row r="47" spans="1:10" ht="14.25" customHeight="1">
      <c r="C47" s="82"/>
    </row>
    <row r="48" spans="1:10" ht="18.75">
      <c r="A48" s="92" t="s">
        <v>0</v>
      </c>
      <c r="B48" s="92"/>
      <c r="C48" s="92"/>
      <c r="D48" s="92"/>
      <c r="E48" s="92"/>
      <c r="F48" s="92"/>
      <c r="G48" s="92"/>
      <c r="H48" s="92"/>
      <c r="I48" s="92"/>
      <c r="J48" s="92"/>
    </row>
    <row r="49" spans="1:10" ht="18.75">
      <c r="A49" s="92" t="s">
        <v>825</v>
      </c>
      <c r="B49" s="92"/>
      <c r="C49" s="92"/>
      <c r="D49" s="92"/>
      <c r="E49" s="92"/>
      <c r="F49" s="92"/>
      <c r="G49" s="92"/>
      <c r="H49" s="92"/>
      <c r="I49" s="92"/>
      <c r="J49" s="92"/>
    </row>
    <row r="50" spans="1:10" ht="18.75">
      <c r="A50" s="92" t="s">
        <v>1</v>
      </c>
      <c r="B50" s="92"/>
      <c r="C50" s="92"/>
      <c r="D50" s="92"/>
      <c r="E50" s="92"/>
      <c r="F50" s="92"/>
      <c r="G50" s="92"/>
      <c r="H50" s="92"/>
      <c r="I50" s="92"/>
      <c r="J50" s="92"/>
    </row>
    <row r="52" spans="1:10" ht="33.75" customHeight="1">
      <c r="A52" s="93" t="s">
        <v>2</v>
      </c>
      <c r="B52" s="93" t="s">
        <v>3</v>
      </c>
      <c r="C52" s="93" t="s">
        <v>4</v>
      </c>
      <c r="D52" s="93" t="s">
        <v>5</v>
      </c>
      <c r="E52" s="93" t="s">
        <v>6</v>
      </c>
      <c r="F52" s="93" t="s">
        <v>7</v>
      </c>
      <c r="G52" s="93" t="s">
        <v>8</v>
      </c>
      <c r="H52" s="93" t="s">
        <v>9</v>
      </c>
      <c r="I52" s="95" t="s">
        <v>10</v>
      </c>
      <c r="J52" s="96"/>
    </row>
    <row r="53" spans="1:10" ht="22.5" customHeight="1">
      <c r="A53" s="94"/>
      <c r="B53" s="94"/>
      <c r="C53" s="94"/>
      <c r="D53" s="94"/>
      <c r="E53" s="94"/>
      <c r="F53" s="94"/>
      <c r="G53" s="94"/>
      <c r="H53" s="94"/>
      <c r="I53" s="27" t="s">
        <v>11</v>
      </c>
      <c r="J53" s="27" t="s">
        <v>12</v>
      </c>
    </row>
    <row r="54" spans="1:10" ht="33.75" customHeight="1">
      <c r="A54" s="10">
        <v>26</v>
      </c>
      <c r="B54" s="13" t="s">
        <v>327</v>
      </c>
      <c r="C54" s="46">
        <v>4000</v>
      </c>
      <c r="D54" s="46">
        <v>4000</v>
      </c>
      <c r="E54" s="15" t="s">
        <v>13</v>
      </c>
      <c r="F54" s="13" t="s">
        <v>334</v>
      </c>
      <c r="G54" s="13" t="s">
        <v>334</v>
      </c>
      <c r="H54" s="10">
        <v>3</v>
      </c>
      <c r="I54" s="51">
        <v>244033</v>
      </c>
      <c r="J54" s="10" t="s">
        <v>280</v>
      </c>
    </row>
    <row r="55" spans="1:10" ht="30" customHeight="1">
      <c r="A55" s="10">
        <v>27</v>
      </c>
      <c r="B55" s="13" t="s">
        <v>327</v>
      </c>
      <c r="C55" s="46">
        <v>4000</v>
      </c>
      <c r="D55" s="46">
        <v>4000</v>
      </c>
      <c r="E55" s="15" t="s">
        <v>13</v>
      </c>
      <c r="F55" s="13" t="s">
        <v>335</v>
      </c>
      <c r="G55" s="13" t="s">
        <v>335</v>
      </c>
      <c r="H55" s="10">
        <v>3</v>
      </c>
      <c r="I55" s="51" t="s">
        <v>342</v>
      </c>
      <c r="J55" s="10" t="s">
        <v>341</v>
      </c>
    </row>
    <row r="56" spans="1:10" ht="33.75" customHeight="1">
      <c r="A56" s="14">
        <v>28</v>
      </c>
      <c r="B56" s="13" t="s">
        <v>328</v>
      </c>
      <c r="C56" s="46">
        <v>23290</v>
      </c>
      <c r="D56" s="46">
        <v>23290</v>
      </c>
      <c r="E56" s="15" t="s">
        <v>13</v>
      </c>
      <c r="F56" s="13" t="s">
        <v>336</v>
      </c>
      <c r="G56" s="13" t="s">
        <v>336</v>
      </c>
      <c r="H56" s="10">
        <v>3</v>
      </c>
      <c r="I56" s="51">
        <v>244035</v>
      </c>
      <c r="J56" s="10" t="s">
        <v>343</v>
      </c>
    </row>
    <row r="57" spans="1:10" ht="33.75" customHeight="1">
      <c r="A57" s="10">
        <v>29</v>
      </c>
      <c r="B57" s="13" t="s">
        <v>329</v>
      </c>
      <c r="C57" s="50">
        <v>2390</v>
      </c>
      <c r="D57" s="50">
        <v>2390</v>
      </c>
      <c r="E57" s="15" t="s">
        <v>13</v>
      </c>
      <c r="F57" s="13" t="s">
        <v>337</v>
      </c>
      <c r="G57" s="13" t="s">
        <v>337</v>
      </c>
      <c r="H57" s="10">
        <v>3</v>
      </c>
      <c r="I57" s="48">
        <v>244035</v>
      </c>
      <c r="J57" s="47" t="s">
        <v>344</v>
      </c>
    </row>
    <row r="58" spans="1:10" ht="30" customHeight="1">
      <c r="A58" s="10">
        <v>30</v>
      </c>
      <c r="B58" s="13" t="s">
        <v>330</v>
      </c>
      <c r="C58" s="50">
        <v>17970</v>
      </c>
      <c r="D58" s="50">
        <v>17970</v>
      </c>
      <c r="E58" s="15" t="s">
        <v>13</v>
      </c>
      <c r="F58" s="13" t="s">
        <v>297</v>
      </c>
      <c r="G58" s="13" t="s">
        <v>297</v>
      </c>
      <c r="H58" s="10">
        <v>3</v>
      </c>
      <c r="I58" s="48">
        <v>244040</v>
      </c>
      <c r="J58" s="47" t="s">
        <v>156</v>
      </c>
    </row>
    <row r="59" spans="1:10" ht="30" customHeight="1">
      <c r="A59" s="10">
        <v>31</v>
      </c>
      <c r="B59" s="13" t="s">
        <v>331</v>
      </c>
      <c r="C59" s="50">
        <v>4090</v>
      </c>
      <c r="D59" s="50">
        <v>4090</v>
      </c>
      <c r="E59" s="15" t="s">
        <v>13</v>
      </c>
      <c r="F59" s="13" t="s">
        <v>338</v>
      </c>
      <c r="G59" s="13" t="s">
        <v>338</v>
      </c>
      <c r="H59" s="10">
        <v>3</v>
      </c>
      <c r="I59" s="48">
        <v>244035</v>
      </c>
      <c r="J59" s="47" t="s">
        <v>54</v>
      </c>
    </row>
    <row r="60" spans="1:10" ht="30" customHeight="1">
      <c r="A60" s="10">
        <v>32</v>
      </c>
      <c r="B60" s="13" t="s">
        <v>328</v>
      </c>
      <c r="C60" s="50">
        <v>19900</v>
      </c>
      <c r="D60" s="50">
        <v>19900</v>
      </c>
      <c r="E60" s="15" t="s">
        <v>13</v>
      </c>
      <c r="F60" s="13" t="s">
        <v>339</v>
      </c>
      <c r="G60" s="13" t="s">
        <v>339</v>
      </c>
      <c r="H60" s="10">
        <v>3</v>
      </c>
      <c r="I60" s="48">
        <v>244035</v>
      </c>
      <c r="J60" s="47" t="s">
        <v>345</v>
      </c>
    </row>
    <row r="61" spans="1:10" ht="30" customHeight="1">
      <c r="A61" s="10">
        <v>33</v>
      </c>
      <c r="B61" s="13" t="s">
        <v>329</v>
      </c>
      <c r="C61" s="50">
        <v>2390</v>
      </c>
      <c r="D61" s="50">
        <v>2390</v>
      </c>
      <c r="E61" s="15" t="s">
        <v>13</v>
      </c>
      <c r="F61" s="13" t="s">
        <v>337</v>
      </c>
      <c r="G61" s="13" t="s">
        <v>337</v>
      </c>
      <c r="H61" s="10">
        <v>3</v>
      </c>
      <c r="I61" s="48">
        <v>244035</v>
      </c>
      <c r="J61" s="47" t="s">
        <v>51</v>
      </c>
    </row>
    <row r="62" spans="1:10" ht="30" customHeight="1">
      <c r="A62" s="10">
        <v>34</v>
      </c>
      <c r="B62" s="13" t="s">
        <v>332</v>
      </c>
      <c r="C62" s="50">
        <v>11950</v>
      </c>
      <c r="D62" s="50">
        <v>11950</v>
      </c>
      <c r="E62" s="15" t="s">
        <v>13</v>
      </c>
      <c r="F62" s="13" t="s">
        <v>340</v>
      </c>
      <c r="G62" s="13" t="s">
        <v>340</v>
      </c>
      <c r="H62" s="10">
        <v>3</v>
      </c>
      <c r="I62" s="48">
        <v>244035</v>
      </c>
      <c r="J62" s="47" t="s">
        <v>23</v>
      </c>
    </row>
    <row r="63" spans="1:10" ht="18.75" customHeight="1">
      <c r="A63" s="21" t="s">
        <v>81</v>
      </c>
      <c r="B63" s="29"/>
      <c r="C63" s="118"/>
      <c r="D63" s="29"/>
      <c r="E63" s="29"/>
      <c r="F63" s="29"/>
    </row>
    <row r="64" spans="1:10" ht="18.75" customHeight="1">
      <c r="A64" s="21" t="s">
        <v>82</v>
      </c>
      <c r="B64" s="29"/>
      <c r="C64" s="29"/>
      <c r="D64" s="29"/>
      <c r="E64" s="29"/>
      <c r="F64" s="118"/>
    </row>
    <row r="65" spans="1:11" ht="18.75">
      <c r="A65" s="21" t="s">
        <v>83</v>
      </c>
      <c r="B65" s="28"/>
      <c r="C65" s="28"/>
      <c r="D65" s="28"/>
      <c r="E65" s="28"/>
      <c r="F65" s="28"/>
    </row>
    <row r="66" spans="1:11" ht="18.75">
      <c r="A66" s="21" t="s">
        <v>84</v>
      </c>
      <c r="B66" s="28"/>
      <c r="C66" s="28"/>
      <c r="D66" s="28"/>
      <c r="E66" s="28"/>
      <c r="F66" s="28"/>
    </row>
    <row r="67" spans="1:11" ht="18.75">
      <c r="A67" s="21" t="s">
        <v>85</v>
      </c>
      <c r="B67" s="28"/>
      <c r="C67" s="28"/>
      <c r="D67" s="28"/>
      <c r="E67" s="28"/>
      <c r="F67" s="28"/>
    </row>
    <row r="68" spans="1:11" ht="18.75">
      <c r="A68" s="21" t="s">
        <v>86</v>
      </c>
      <c r="B68" s="29"/>
      <c r="C68" s="29"/>
      <c r="D68" s="29"/>
      <c r="E68" s="29"/>
      <c r="F68" s="29"/>
    </row>
    <row r="69" spans="1:11" ht="18.75">
      <c r="A69" s="21" t="s">
        <v>87</v>
      </c>
      <c r="B69" s="29"/>
      <c r="C69" s="29"/>
      <c r="D69" s="29"/>
      <c r="E69" s="29"/>
      <c r="F69" s="29"/>
      <c r="G69" s="29"/>
    </row>
    <row r="70" spans="1:11" ht="18.75">
      <c r="A70" s="21" t="s">
        <v>88</v>
      </c>
      <c r="B70" s="29"/>
      <c r="C70" s="29"/>
      <c r="D70" s="29"/>
      <c r="E70" s="29"/>
      <c r="F70" s="29"/>
      <c r="G70" s="29"/>
    </row>
    <row r="71" spans="1:11" ht="18.75">
      <c r="A71" s="21" t="s">
        <v>89</v>
      </c>
      <c r="B71" s="29"/>
      <c r="C71" s="29"/>
      <c r="D71" s="29"/>
      <c r="E71" s="29"/>
      <c r="F71" s="29"/>
      <c r="G71" s="29"/>
    </row>
    <row r="72" spans="1:11" ht="18.75">
      <c r="A72" s="21" t="s">
        <v>90</v>
      </c>
      <c r="B72" s="29"/>
      <c r="C72" s="29"/>
      <c r="D72" s="29"/>
      <c r="E72" s="29"/>
      <c r="F72" s="29"/>
      <c r="G72" s="29"/>
    </row>
    <row r="73" spans="1:11" ht="18.75">
      <c r="A73" s="21" t="s">
        <v>91</v>
      </c>
      <c r="B73" s="29"/>
      <c r="C73" s="29"/>
      <c r="D73" s="29"/>
      <c r="E73" s="29"/>
      <c r="F73" s="29"/>
      <c r="G73" s="29"/>
    </row>
    <row r="75" spans="1:11" ht="18.75">
      <c r="A75" s="97" t="s">
        <v>790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</row>
    <row r="76" spans="1:11" ht="18.75">
      <c r="A76" s="97" t="s">
        <v>820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</row>
    <row r="77" spans="1:1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</row>
    <row r="78" spans="1:11" ht="18.75">
      <c r="A78" s="98" t="s">
        <v>791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</row>
    <row r="79" spans="1:1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</row>
    <row r="80" spans="1:1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</row>
    <row r="81" spans="1:11" ht="18.75">
      <c r="A81" s="71"/>
      <c r="B81" s="71"/>
      <c r="C81" s="84" t="s">
        <v>792</v>
      </c>
      <c r="D81" s="85"/>
      <c r="E81" s="73" t="s">
        <v>793</v>
      </c>
      <c r="F81" s="84" t="s">
        <v>794</v>
      </c>
      <c r="G81" s="85"/>
      <c r="H81" s="75"/>
      <c r="I81" s="71"/>
      <c r="J81" s="71"/>
      <c r="K81" s="71"/>
    </row>
    <row r="82" spans="1:11" ht="18.75">
      <c r="A82" s="71"/>
      <c r="B82" s="71"/>
      <c r="C82" s="76" t="s">
        <v>795</v>
      </c>
      <c r="D82" s="77"/>
      <c r="E82" s="78">
        <v>2</v>
      </c>
      <c r="F82" s="88">
        <v>10814000</v>
      </c>
      <c r="G82" s="119"/>
      <c r="H82" s="79"/>
      <c r="I82" s="71"/>
      <c r="J82" s="71"/>
      <c r="K82" s="71"/>
    </row>
    <row r="83" spans="1:11" ht="18.75">
      <c r="A83" s="71"/>
      <c r="B83" s="71"/>
      <c r="C83" s="76" t="s">
        <v>796</v>
      </c>
      <c r="D83" s="77"/>
      <c r="E83" s="78">
        <v>0</v>
      </c>
      <c r="F83" s="86">
        <v>0</v>
      </c>
      <c r="G83" s="87"/>
      <c r="H83" s="79"/>
      <c r="I83" s="71"/>
      <c r="J83" s="71"/>
      <c r="K83" s="71"/>
    </row>
    <row r="84" spans="1:11" ht="18.75">
      <c r="A84" s="71"/>
      <c r="B84" s="71"/>
      <c r="C84" s="76" t="s">
        <v>797</v>
      </c>
      <c r="D84" s="77"/>
      <c r="E84" s="78">
        <v>32</v>
      </c>
      <c r="F84" s="88">
        <v>247106.9</v>
      </c>
      <c r="G84" s="89"/>
      <c r="H84" s="79"/>
      <c r="I84" s="71"/>
      <c r="J84" s="71"/>
      <c r="K84" s="71"/>
    </row>
    <row r="85" spans="1:11" ht="18.75">
      <c r="A85" s="71"/>
      <c r="B85" s="71"/>
      <c r="C85" s="76" t="s">
        <v>798</v>
      </c>
      <c r="D85" s="77"/>
      <c r="E85" s="78">
        <v>0</v>
      </c>
      <c r="F85" s="86">
        <v>0</v>
      </c>
      <c r="G85" s="87"/>
      <c r="H85" s="79"/>
      <c r="I85" s="71"/>
      <c r="J85" s="71"/>
      <c r="K85" s="71"/>
    </row>
    <row r="86" spans="1:11" ht="18.75">
      <c r="A86" s="71"/>
      <c r="B86" s="71"/>
      <c r="C86" s="76" t="s">
        <v>799</v>
      </c>
      <c r="D86" s="77"/>
      <c r="E86" s="78">
        <v>0</v>
      </c>
      <c r="F86" s="86">
        <v>0</v>
      </c>
      <c r="G86" s="87"/>
      <c r="H86" s="79"/>
      <c r="I86" s="71"/>
      <c r="J86" s="71"/>
      <c r="K86" s="71"/>
    </row>
    <row r="87" spans="1:11" ht="18.75">
      <c r="A87" s="71"/>
      <c r="B87" s="71"/>
      <c r="C87" s="73" t="s">
        <v>800</v>
      </c>
      <c r="D87" s="74"/>
      <c r="E87" s="78">
        <f>SUM(E82:E86)</f>
        <v>34</v>
      </c>
      <c r="F87" s="88">
        <f>SUM(F82:G86)</f>
        <v>11061106.9</v>
      </c>
      <c r="G87" s="89"/>
      <c r="H87" s="79"/>
      <c r="I87" s="71"/>
      <c r="J87" s="71"/>
      <c r="K87" s="71"/>
    </row>
    <row r="88" spans="1:1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spans="1:11" ht="18.75">
      <c r="A89" s="72" t="s">
        <v>801</v>
      </c>
      <c r="B89" s="72"/>
      <c r="C89" s="71"/>
      <c r="D89" s="71"/>
      <c r="E89" s="71"/>
      <c r="F89" s="71"/>
      <c r="G89" s="71"/>
      <c r="H89" s="71"/>
      <c r="I89" s="71"/>
      <c r="J89" s="71"/>
      <c r="K89" s="71"/>
    </row>
    <row r="90" spans="1:11" ht="18.75">
      <c r="A90" s="80" t="s">
        <v>802</v>
      </c>
      <c r="B90" s="80"/>
      <c r="C90" s="72"/>
      <c r="D90" s="72"/>
      <c r="E90" s="72"/>
      <c r="F90" s="72"/>
      <c r="G90" s="72"/>
      <c r="H90" s="72"/>
      <c r="I90" s="72"/>
      <c r="J90" s="72"/>
      <c r="K90" s="72"/>
    </row>
    <row r="91" spans="1:1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spans="1:1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spans="1:11" ht="18.75">
      <c r="A93" s="72" t="s">
        <v>803</v>
      </c>
      <c r="B93" s="72"/>
      <c r="C93" s="71"/>
      <c r="D93" s="71"/>
      <c r="E93" s="71"/>
      <c r="F93" s="71"/>
      <c r="G93" s="71"/>
      <c r="H93" s="71"/>
      <c r="I93" s="71"/>
      <c r="J93" s="71"/>
      <c r="K93" s="71"/>
    </row>
    <row r="94" spans="1:11" ht="18.75">
      <c r="A94" s="80" t="s">
        <v>802</v>
      </c>
      <c r="B94" s="80"/>
      <c r="C94" s="71"/>
      <c r="D94" s="71"/>
      <c r="E94" s="71"/>
      <c r="F94" s="71"/>
      <c r="G94" s="71"/>
      <c r="H94" s="71"/>
      <c r="I94" s="71"/>
      <c r="J94" s="71"/>
      <c r="K94" s="71"/>
    </row>
  </sheetData>
  <mergeCells count="65">
    <mergeCell ref="F87:G87"/>
    <mergeCell ref="F82:G82"/>
    <mergeCell ref="F83:G83"/>
    <mergeCell ref="F84:G84"/>
    <mergeCell ref="F85:G85"/>
    <mergeCell ref="F86:G86"/>
    <mergeCell ref="A75:K75"/>
    <mergeCell ref="A76:K76"/>
    <mergeCell ref="A78:K78"/>
    <mergeCell ref="C81:D81"/>
    <mergeCell ref="F81:G81"/>
    <mergeCell ref="A48:J48"/>
    <mergeCell ref="A52:A53"/>
    <mergeCell ref="B52:B53"/>
    <mergeCell ref="C52:C53"/>
    <mergeCell ref="D52:D53"/>
    <mergeCell ref="E52:E53"/>
    <mergeCell ref="F52:F53"/>
    <mergeCell ref="G52:G53"/>
    <mergeCell ref="H52:H53"/>
    <mergeCell ref="I52:J52"/>
    <mergeCell ref="A49:J49"/>
    <mergeCell ref="A50:J50"/>
    <mergeCell ref="A26:J26"/>
    <mergeCell ref="A27:J27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  <mergeCell ref="A28:J28"/>
    <mergeCell ref="H6:H7"/>
    <mergeCell ref="I6:J6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G14:G16"/>
    <mergeCell ref="H14:H16"/>
    <mergeCell ref="I14:I16"/>
    <mergeCell ref="J14:J16"/>
    <mergeCell ref="A14:A16"/>
    <mergeCell ref="B14:B16"/>
    <mergeCell ref="C14:C16"/>
    <mergeCell ref="D14:D16"/>
    <mergeCell ref="E14:E16"/>
    <mergeCell ref="I17:I21"/>
    <mergeCell ref="J17:J21"/>
    <mergeCell ref="G17:G21"/>
    <mergeCell ref="H17:H21"/>
    <mergeCell ref="A17:A21"/>
    <mergeCell ref="B17:B21"/>
    <mergeCell ref="C17:C21"/>
    <mergeCell ref="D17:D21"/>
    <mergeCell ref="E17:E21"/>
  </mergeCells>
  <printOptions horizontalCentered="1"/>
  <pageMargins left="0.25" right="0.25" top="0.25" bottom="0.2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0BCB-E170-4996-A051-22B5ED91EEEC}">
  <sheetPr>
    <pageSetUpPr fitToPage="1"/>
  </sheetPr>
  <dimension ref="A2:K77"/>
  <sheetViews>
    <sheetView view="pageBreakPreview" topLeftCell="A73" zoomScale="160" zoomScaleNormal="100" zoomScaleSheetLayoutView="160" workbookViewId="0">
      <selection activeCell="A51" sqref="A51:XFD51"/>
    </sheetView>
  </sheetViews>
  <sheetFormatPr defaultRowHeight="15"/>
  <cols>
    <col min="1" max="1" width="6" customWidth="1"/>
    <col min="2" max="2" width="28.140625" customWidth="1"/>
    <col min="3" max="5" width="12.42578125" customWidth="1"/>
    <col min="6" max="6" width="26" customWidth="1"/>
    <col min="7" max="7" width="26.28515625" customWidth="1"/>
    <col min="8" max="10" width="10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346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25.5" customHeight="1">
      <c r="A8" s="4">
        <v>1</v>
      </c>
      <c r="B8" s="45" t="s">
        <v>347</v>
      </c>
      <c r="C8" s="5">
        <v>66228</v>
      </c>
      <c r="D8" s="5">
        <v>66228</v>
      </c>
      <c r="E8" s="6" t="s">
        <v>13</v>
      </c>
      <c r="F8" s="7" t="s">
        <v>359</v>
      </c>
      <c r="G8" s="7" t="s">
        <v>359</v>
      </c>
      <c r="H8" s="8">
        <v>3</v>
      </c>
      <c r="I8" s="9">
        <v>244049</v>
      </c>
      <c r="J8" s="10" t="s">
        <v>176</v>
      </c>
    </row>
    <row r="9" spans="1:11" ht="34.5" customHeight="1">
      <c r="A9" s="2">
        <v>2</v>
      </c>
      <c r="B9" s="45" t="s">
        <v>348</v>
      </c>
      <c r="C9" s="5">
        <v>18296.7</v>
      </c>
      <c r="D9" s="5">
        <v>18296.7</v>
      </c>
      <c r="E9" s="6" t="s">
        <v>13</v>
      </c>
      <c r="F9" s="7" t="s">
        <v>360</v>
      </c>
      <c r="G9" s="7" t="s">
        <v>360</v>
      </c>
      <c r="H9" s="8">
        <v>3</v>
      </c>
      <c r="I9" s="9">
        <v>244049</v>
      </c>
      <c r="J9" s="10" t="s">
        <v>371</v>
      </c>
    </row>
    <row r="10" spans="1:11" ht="30" customHeight="1">
      <c r="A10" s="4">
        <v>3</v>
      </c>
      <c r="B10" s="45" t="s">
        <v>349</v>
      </c>
      <c r="C10" s="5">
        <v>16000</v>
      </c>
      <c r="D10" s="5">
        <v>16000</v>
      </c>
      <c r="E10" s="6" t="s">
        <v>13</v>
      </c>
      <c r="F10" s="7" t="s">
        <v>361</v>
      </c>
      <c r="G10" s="7" t="s">
        <v>361</v>
      </c>
      <c r="H10" s="8">
        <v>3</v>
      </c>
      <c r="I10" s="9">
        <v>244062</v>
      </c>
      <c r="J10" s="10" t="s">
        <v>174</v>
      </c>
    </row>
    <row r="11" spans="1:11" ht="26.25" customHeight="1">
      <c r="A11" s="2">
        <v>4</v>
      </c>
      <c r="B11" s="45" t="s">
        <v>350</v>
      </c>
      <c r="C11" s="5">
        <v>850</v>
      </c>
      <c r="D11" s="5">
        <v>850</v>
      </c>
      <c r="E11" s="6" t="s">
        <v>13</v>
      </c>
      <c r="F11" s="7" t="s">
        <v>362</v>
      </c>
      <c r="G11" s="7" t="s">
        <v>362</v>
      </c>
      <c r="H11" s="8">
        <v>3</v>
      </c>
      <c r="I11" s="9">
        <v>244060</v>
      </c>
      <c r="J11" s="10" t="s">
        <v>371</v>
      </c>
    </row>
    <row r="12" spans="1:11" ht="25.5" customHeight="1">
      <c r="A12" s="2">
        <v>5</v>
      </c>
      <c r="B12" s="45" t="s">
        <v>351</v>
      </c>
      <c r="C12" s="5">
        <v>1290</v>
      </c>
      <c r="D12" s="5">
        <v>1290</v>
      </c>
      <c r="E12" s="6" t="s">
        <v>13</v>
      </c>
      <c r="F12" s="7" t="s">
        <v>428</v>
      </c>
      <c r="G12" s="7" t="s">
        <v>363</v>
      </c>
      <c r="H12" s="8">
        <v>3</v>
      </c>
      <c r="I12" s="9">
        <v>244062</v>
      </c>
      <c r="J12" s="10" t="s">
        <v>174</v>
      </c>
    </row>
    <row r="13" spans="1:11" ht="26.25" customHeight="1">
      <c r="A13" s="2">
        <v>6</v>
      </c>
      <c r="B13" s="45" t="s">
        <v>352</v>
      </c>
      <c r="C13" s="5">
        <v>3930</v>
      </c>
      <c r="D13" s="5">
        <v>3930</v>
      </c>
      <c r="E13" s="6" t="s">
        <v>13</v>
      </c>
      <c r="F13" s="12" t="s">
        <v>364</v>
      </c>
      <c r="G13" s="12" t="s">
        <v>364</v>
      </c>
      <c r="H13" s="8">
        <v>3</v>
      </c>
      <c r="I13" s="9">
        <v>244061</v>
      </c>
      <c r="J13" s="10" t="s">
        <v>165</v>
      </c>
    </row>
    <row r="14" spans="1:11" ht="33.75" customHeight="1">
      <c r="A14" s="2">
        <v>7</v>
      </c>
      <c r="B14" s="45" t="s">
        <v>353</v>
      </c>
      <c r="C14" s="5">
        <v>17316</v>
      </c>
      <c r="D14" s="5">
        <v>17316</v>
      </c>
      <c r="E14" s="6" t="s">
        <v>13</v>
      </c>
      <c r="F14" s="7" t="s">
        <v>365</v>
      </c>
      <c r="G14" s="7" t="s">
        <v>365</v>
      </c>
      <c r="H14" s="8">
        <v>3</v>
      </c>
      <c r="I14" s="9">
        <v>244049</v>
      </c>
      <c r="J14" s="10" t="s">
        <v>371</v>
      </c>
    </row>
    <row r="15" spans="1:11" ht="26.25" customHeight="1">
      <c r="A15" s="2">
        <v>8</v>
      </c>
      <c r="B15" s="45" t="s">
        <v>354</v>
      </c>
      <c r="C15" s="5">
        <v>8400</v>
      </c>
      <c r="D15" s="5">
        <v>8400</v>
      </c>
      <c r="E15" s="6" t="s">
        <v>13</v>
      </c>
      <c r="F15" s="13" t="s">
        <v>366</v>
      </c>
      <c r="G15" s="13" t="s">
        <v>366</v>
      </c>
      <c r="H15" s="8">
        <v>3</v>
      </c>
      <c r="I15" s="9">
        <v>244060</v>
      </c>
      <c r="J15" s="10" t="s">
        <v>170</v>
      </c>
    </row>
    <row r="16" spans="1:11" ht="42" customHeight="1">
      <c r="A16" s="2">
        <v>9</v>
      </c>
      <c r="B16" s="45" t="s">
        <v>355</v>
      </c>
      <c r="C16" s="5">
        <v>35200</v>
      </c>
      <c r="D16" s="5">
        <v>35200</v>
      </c>
      <c r="E16" s="6" t="s">
        <v>13</v>
      </c>
      <c r="F16" s="13" t="s">
        <v>367</v>
      </c>
      <c r="G16" s="13" t="s">
        <v>367</v>
      </c>
      <c r="H16" s="8">
        <v>3</v>
      </c>
      <c r="I16" s="9">
        <v>244053</v>
      </c>
      <c r="J16" s="10" t="s">
        <v>372</v>
      </c>
    </row>
    <row r="17" spans="1:11" ht="33.75" customHeight="1">
      <c r="A17" s="2">
        <v>10</v>
      </c>
      <c r="B17" s="45" t="s">
        <v>356</v>
      </c>
      <c r="C17" s="5">
        <v>360000</v>
      </c>
      <c r="D17" s="5">
        <v>360000</v>
      </c>
      <c r="E17" s="6" t="s">
        <v>13</v>
      </c>
      <c r="F17" s="13" t="s">
        <v>368</v>
      </c>
      <c r="G17" s="13" t="s">
        <v>368</v>
      </c>
      <c r="H17" s="8">
        <v>3</v>
      </c>
      <c r="I17" s="9">
        <v>244061</v>
      </c>
      <c r="J17" s="10" t="s">
        <v>373</v>
      </c>
    </row>
    <row r="18" spans="1:11" ht="34.5" customHeight="1">
      <c r="A18" s="2">
        <v>11</v>
      </c>
      <c r="B18" s="13" t="s">
        <v>357</v>
      </c>
      <c r="C18" s="25">
        <v>83000</v>
      </c>
      <c r="D18" s="25">
        <v>83000</v>
      </c>
      <c r="E18" s="6" t="s">
        <v>13</v>
      </c>
      <c r="F18" s="26" t="s">
        <v>369</v>
      </c>
      <c r="G18" s="26" t="s">
        <v>369</v>
      </c>
      <c r="H18" s="8">
        <v>3</v>
      </c>
      <c r="I18" s="51">
        <v>244062</v>
      </c>
      <c r="J18" s="15" t="s">
        <v>374</v>
      </c>
    </row>
    <row r="19" spans="1:11" ht="34.5" customHeight="1">
      <c r="A19" s="2">
        <v>12</v>
      </c>
      <c r="B19" s="13" t="s">
        <v>358</v>
      </c>
      <c r="C19" s="25">
        <v>47000</v>
      </c>
      <c r="D19" s="25">
        <v>47000</v>
      </c>
      <c r="E19" s="6" t="s">
        <v>13</v>
      </c>
      <c r="F19" s="26" t="s">
        <v>370</v>
      </c>
      <c r="G19" s="26" t="s">
        <v>370</v>
      </c>
      <c r="H19" s="8">
        <v>3</v>
      </c>
      <c r="I19" s="51">
        <v>244062</v>
      </c>
      <c r="J19" s="15" t="s">
        <v>375</v>
      </c>
    </row>
    <row r="20" spans="1:11" ht="28.5" customHeight="1">
      <c r="A20" s="2">
        <v>13</v>
      </c>
      <c r="B20" s="13" t="s">
        <v>376</v>
      </c>
      <c r="C20" s="25">
        <v>204000</v>
      </c>
      <c r="D20" s="25">
        <v>204000</v>
      </c>
      <c r="E20" s="6" t="s">
        <v>13</v>
      </c>
      <c r="F20" s="13" t="s">
        <v>377</v>
      </c>
      <c r="G20" s="13" t="s">
        <v>377</v>
      </c>
      <c r="H20" s="8">
        <v>3</v>
      </c>
      <c r="I20" s="51">
        <v>244061</v>
      </c>
      <c r="J20" s="15" t="s">
        <v>378</v>
      </c>
    </row>
    <row r="21" spans="1:11" ht="34.5" customHeight="1">
      <c r="A21" s="2">
        <v>14</v>
      </c>
      <c r="B21" s="13" t="s">
        <v>379</v>
      </c>
      <c r="C21" s="25">
        <v>182000</v>
      </c>
      <c r="D21" s="25">
        <v>182000</v>
      </c>
      <c r="E21" s="15" t="s">
        <v>13</v>
      </c>
      <c r="F21" s="13" t="s">
        <v>383</v>
      </c>
      <c r="G21" s="13" t="s">
        <v>380</v>
      </c>
      <c r="H21" s="10">
        <v>3</v>
      </c>
      <c r="I21" s="51">
        <v>244057</v>
      </c>
      <c r="J21" s="15" t="s">
        <v>381</v>
      </c>
    </row>
    <row r="22" spans="1:11" ht="31.5">
      <c r="A22" s="53">
        <v>15</v>
      </c>
      <c r="B22" s="13" t="s">
        <v>382</v>
      </c>
      <c r="C22" s="46">
        <v>74000</v>
      </c>
      <c r="D22" s="56">
        <v>74000</v>
      </c>
      <c r="E22" s="15" t="s">
        <v>13</v>
      </c>
      <c r="F22" s="13" t="s">
        <v>384</v>
      </c>
      <c r="G22" s="13" t="s">
        <v>384</v>
      </c>
      <c r="H22" s="10">
        <v>3</v>
      </c>
      <c r="I22" s="57">
        <v>244057</v>
      </c>
      <c r="J22" s="15" t="s">
        <v>385</v>
      </c>
    </row>
    <row r="23" spans="1:11">
      <c r="C23" s="82"/>
    </row>
    <row r="26" spans="1:11" ht="18.75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1"/>
    </row>
    <row r="27" spans="1:11" ht="18.75">
      <c r="A27" s="92" t="s">
        <v>346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8.75">
      <c r="A28" s="92" t="s">
        <v>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30" spans="1:11" ht="18.75">
      <c r="A30" s="93" t="s">
        <v>2</v>
      </c>
      <c r="B30" s="93" t="s">
        <v>3</v>
      </c>
      <c r="C30" s="93" t="s">
        <v>4</v>
      </c>
      <c r="D30" s="93" t="s">
        <v>5</v>
      </c>
      <c r="E30" s="93" t="s">
        <v>6</v>
      </c>
      <c r="F30" s="93" t="s">
        <v>7</v>
      </c>
      <c r="G30" s="93" t="s">
        <v>8</v>
      </c>
      <c r="H30" s="93" t="s">
        <v>9</v>
      </c>
      <c r="I30" s="95" t="s">
        <v>10</v>
      </c>
      <c r="J30" s="96"/>
    </row>
    <row r="31" spans="1:11" ht="18.75">
      <c r="A31" s="94"/>
      <c r="B31" s="94"/>
      <c r="C31" s="94"/>
      <c r="D31" s="94"/>
      <c r="E31" s="94"/>
      <c r="F31" s="94"/>
      <c r="G31" s="94"/>
      <c r="H31" s="94"/>
      <c r="I31" s="3" t="s">
        <v>11</v>
      </c>
      <c r="J31" s="3" t="s">
        <v>12</v>
      </c>
    </row>
    <row r="32" spans="1:11" ht="31.5">
      <c r="A32" s="4">
        <v>16</v>
      </c>
      <c r="B32" s="45" t="s">
        <v>387</v>
      </c>
      <c r="C32" s="5">
        <v>95000</v>
      </c>
      <c r="D32" s="5">
        <v>95000</v>
      </c>
      <c r="E32" s="6" t="s">
        <v>13</v>
      </c>
      <c r="F32" s="7" t="s">
        <v>386</v>
      </c>
      <c r="G32" s="7" t="s">
        <v>386</v>
      </c>
      <c r="H32" s="8">
        <v>3</v>
      </c>
      <c r="I32" s="9">
        <v>244049</v>
      </c>
      <c r="J32" s="10" t="s">
        <v>397</v>
      </c>
    </row>
    <row r="33" spans="1:10" ht="18.75">
      <c r="A33" s="2">
        <v>17</v>
      </c>
      <c r="B33" s="45" t="s">
        <v>322</v>
      </c>
      <c r="C33" s="5">
        <v>175</v>
      </c>
      <c r="D33" s="5">
        <v>175</v>
      </c>
      <c r="E33" s="6" t="s">
        <v>13</v>
      </c>
      <c r="F33" s="7" t="s">
        <v>388</v>
      </c>
      <c r="G33" s="7" t="s">
        <v>388</v>
      </c>
      <c r="H33" s="8">
        <v>3</v>
      </c>
      <c r="I33" s="9">
        <v>244047</v>
      </c>
      <c r="J33" s="10" t="s">
        <v>398</v>
      </c>
    </row>
    <row r="34" spans="1:10" ht="31.5">
      <c r="A34" s="4">
        <v>18</v>
      </c>
      <c r="B34" s="45" t="s">
        <v>390</v>
      </c>
      <c r="C34" s="5">
        <v>111000</v>
      </c>
      <c r="D34" s="5">
        <v>111000</v>
      </c>
      <c r="E34" s="6" t="s">
        <v>13</v>
      </c>
      <c r="F34" s="7" t="s">
        <v>389</v>
      </c>
      <c r="G34" s="7" t="s">
        <v>389</v>
      </c>
      <c r="H34" s="8">
        <v>3</v>
      </c>
      <c r="I34" s="9">
        <v>244049</v>
      </c>
      <c r="J34" s="10" t="s">
        <v>399</v>
      </c>
    </row>
    <row r="35" spans="1:10" ht="31.5">
      <c r="A35" s="2">
        <v>19</v>
      </c>
      <c r="B35" s="45" t="s">
        <v>392</v>
      </c>
      <c r="C35" s="5">
        <v>115000</v>
      </c>
      <c r="D35" s="5">
        <v>115000</v>
      </c>
      <c r="E35" s="6" t="s">
        <v>13</v>
      </c>
      <c r="F35" s="7" t="s">
        <v>391</v>
      </c>
      <c r="G35" s="7" t="s">
        <v>391</v>
      </c>
      <c r="H35" s="8">
        <v>3</v>
      </c>
      <c r="I35" s="9">
        <v>244049</v>
      </c>
      <c r="J35" s="10" t="s">
        <v>400</v>
      </c>
    </row>
    <row r="36" spans="1:10" ht="47.25">
      <c r="A36" s="2">
        <v>20</v>
      </c>
      <c r="B36" s="45" t="s">
        <v>394</v>
      </c>
      <c r="C36" s="5">
        <v>306000</v>
      </c>
      <c r="D36" s="5">
        <v>306000</v>
      </c>
      <c r="E36" s="6" t="s">
        <v>13</v>
      </c>
      <c r="F36" s="13" t="s">
        <v>393</v>
      </c>
      <c r="G36" s="13" t="s">
        <v>393</v>
      </c>
      <c r="H36" s="8">
        <v>3</v>
      </c>
      <c r="I36" s="9">
        <v>244061</v>
      </c>
      <c r="J36" s="10" t="s">
        <v>401</v>
      </c>
    </row>
    <row r="37" spans="1:10" ht="31.5">
      <c r="A37" s="2">
        <v>21</v>
      </c>
      <c r="B37" s="45" t="s">
        <v>395</v>
      </c>
      <c r="C37" s="5">
        <v>139207</v>
      </c>
      <c r="D37" s="5">
        <v>139207</v>
      </c>
      <c r="E37" s="6" t="s">
        <v>13</v>
      </c>
      <c r="F37" s="7" t="s">
        <v>396</v>
      </c>
      <c r="G37" s="13" t="s">
        <v>396</v>
      </c>
      <c r="H37" s="8">
        <v>3</v>
      </c>
      <c r="I37" s="9">
        <v>244050</v>
      </c>
      <c r="J37" s="10" t="s">
        <v>343</v>
      </c>
    </row>
    <row r="38" spans="1:10">
      <c r="C38" s="82"/>
    </row>
    <row r="39" spans="1:10">
      <c r="D39" s="82"/>
    </row>
    <row r="40" spans="1:10" ht="18.75">
      <c r="A40" s="21" t="s">
        <v>81</v>
      </c>
      <c r="B40" s="29"/>
      <c r="C40" s="29"/>
      <c r="D40" s="29"/>
      <c r="E40" s="29"/>
      <c r="F40" s="29"/>
    </row>
    <row r="41" spans="1:10" ht="18.75">
      <c r="A41" s="21" t="s">
        <v>82</v>
      </c>
      <c r="B41" s="29"/>
      <c r="C41" s="29"/>
      <c r="D41" s="29"/>
      <c r="E41" s="29"/>
      <c r="F41" s="29"/>
    </row>
    <row r="42" spans="1:10" ht="18.75">
      <c r="A42" s="21" t="s">
        <v>83</v>
      </c>
      <c r="B42" s="28"/>
      <c r="C42" s="28"/>
      <c r="D42" s="28"/>
      <c r="E42" s="28"/>
      <c r="F42" s="28"/>
    </row>
    <row r="43" spans="1:10" ht="18.75">
      <c r="A43" s="21" t="s">
        <v>84</v>
      </c>
      <c r="B43" s="28"/>
      <c r="C43" s="28"/>
      <c r="D43" s="28"/>
      <c r="E43" s="28"/>
      <c r="F43" s="28"/>
    </row>
    <row r="44" spans="1:10" ht="18.75">
      <c r="A44" s="21" t="s">
        <v>85</v>
      </c>
      <c r="B44" s="28"/>
      <c r="C44" s="28"/>
      <c r="D44" s="28"/>
      <c r="E44" s="28"/>
      <c r="F44" s="28"/>
    </row>
    <row r="45" spans="1:10" ht="18.75">
      <c r="A45" s="21" t="s">
        <v>86</v>
      </c>
      <c r="B45" s="29"/>
      <c r="C45" s="29"/>
      <c r="D45" s="29"/>
      <c r="E45" s="29"/>
      <c r="F45" s="29"/>
    </row>
    <row r="46" spans="1:10" ht="18.75">
      <c r="A46" s="21" t="s">
        <v>87</v>
      </c>
      <c r="B46" s="29"/>
      <c r="C46" s="29"/>
      <c r="D46" s="29"/>
      <c r="E46" s="29"/>
      <c r="F46" s="29"/>
      <c r="G46" s="29"/>
    </row>
    <row r="47" spans="1:10" ht="18.75">
      <c r="A47" s="21" t="s">
        <v>88</v>
      </c>
      <c r="B47" s="29"/>
      <c r="C47" s="29"/>
      <c r="D47" s="29"/>
      <c r="E47" s="29"/>
      <c r="F47" s="29"/>
      <c r="G47" s="29"/>
    </row>
    <row r="48" spans="1:10" ht="18.75">
      <c r="A48" s="21" t="s">
        <v>89</v>
      </c>
      <c r="B48" s="29"/>
      <c r="C48" s="29"/>
      <c r="D48" s="29"/>
      <c r="E48" s="29"/>
      <c r="F48" s="29"/>
      <c r="G48" s="29"/>
    </row>
    <row r="49" spans="1:11" ht="18.75">
      <c r="A49" s="21" t="s">
        <v>90</v>
      </c>
      <c r="B49" s="29"/>
      <c r="C49" s="29"/>
      <c r="D49" s="29"/>
      <c r="E49" s="29"/>
      <c r="F49" s="29"/>
      <c r="G49" s="29"/>
    </row>
    <row r="50" spans="1:11" ht="18.75">
      <c r="A50" s="21" t="s">
        <v>91</v>
      </c>
      <c r="B50" s="29"/>
      <c r="C50" s="29"/>
      <c r="D50" s="29"/>
      <c r="E50" s="29"/>
      <c r="F50" s="29"/>
      <c r="G50" s="29"/>
    </row>
    <row r="51" spans="1:11" ht="18.75">
      <c r="A51" s="21"/>
      <c r="B51" s="29"/>
      <c r="C51" s="29"/>
      <c r="D51" s="29"/>
      <c r="E51" s="29"/>
      <c r="F51" s="29"/>
      <c r="G51" s="29"/>
    </row>
    <row r="52" spans="1:11" ht="18.75">
      <c r="A52" s="21"/>
      <c r="B52" s="29"/>
      <c r="C52" s="29"/>
      <c r="D52" s="29"/>
      <c r="E52" s="29"/>
      <c r="F52" s="29"/>
      <c r="G52" s="29"/>
    </row>
    <row r="53" spans="1:11" ht="18.75">
      <c r="A53" s="21"/>
      <c r="B53" s="29"/>
      <c r="C53" s="29"/>
      <c r="D53" s="29"/>
      <c r="E53" s="29"/>
      <c r="F53" s="29"/>
      <c r="G53" s="29"/>
    </row>
    <row r="54" spans="1:11" ht="18.75">
      <c r="A54" s="21"/>
      <c r="B54" s="29"/>
      <c r="C54" s="29"/>
      <c r="D54" s="29"/>
      <c r="E54" s="29"/>
      <c r="F54" s="29"/>
      <c r="G54" s="29"/>
    </row>
    <row r="55" spans="1:11" ht="18.75">
      <c r="A55" s="21"/>
      <c r="B55" s="29"/>
      <c r="C55" s="29"/>
      <c r="D55" s="29"/>
      <c r="E55" s="29"/>
      <c r="F55" s="29"/>
      <c r="G55" s="29"/>
    </row>
    <row r="56" spans="1:11" ht="18.75">
      <c r="A56" s="21"/>
      <c r="B56" s="29"/>
      <c r="C56" s="29"/>
      <c r="D56" s="29"/>
      <c r="E56" s="29"/>
      <c r="F56" s="29"/>
      <c r="G56" s="29"/>
    </row>
    <row r="58" spans="1:11" ht="18.75">
      <c r="A58" s="97" t="s">
        <v>790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1" ht="18.75">
      <c r="A59" s="97" t="s">
        <v>819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1:1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ht="18.75">
      <c r="A61" s="98" t="s">
        <v>791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</row>
    <row r="63" spans="1:1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</row>
    <row r="64" spans="1:11" ht="18.75">
      <c r="A64" s="71"/>
      <c r="B64" s="71"/>
      <c r="C64" s="84" t="s">
        <v>792</v>
      </c>
      <c r="D64" s="85"/>
      <c r="E64" s="73" t="s">
        <v>793</v>
      </c>
      <c r="F64" s="84" t="s">
        <v>794</v>
      </c>
      <c r="G64" s="85"/>
      <c r="H64" s="75"/>
      <c r="I64" s="71"/>
      <c r="J64" s="71"/>
      <c r="K64" s="71"/>
    </row>
    <row r="65" spans="1:11" ht="18.75">
      <c r="A65" s="71"/>
      <c r="B65" s="71"/>
      <c r="C65" s="76" t="s">
        <v>795</v>
      </c>
      <c r="D65" s="77"/>
      <c r="E65" s="78">
        <v>0</v>
      </c>
      <c r="F65" s="86">
        <v>0</v>
      </c>
      <c r="G65" s="87"/>
      <c r="H65" s="79"/>
      <c r="I65" s="71"/>
      <c r="J65" s="71"/>
      <c r="K65" s="71"/>
    </row>
    <row r="66" spans="1:11" ht="18.75">
      <c r="A66" s="71"/>
      <c r="B66" s="71"/>
      <c r="C66" s="76" t="s">
        <v>796</v>
      </c>
      <c r="D66" s="77"/>
      <c r="E66" s="78">
        <v>0</v>
      </c>
      <c r="F66" s="86">
        <v>0</v>
      </c>
      <c r="G66" s="87"/>
      <c r="H66" s="79"/>
      <c r="I66" s="71"/>
      <c r="J66" s="71"/>
      <c r="K66" s="71"/>
    </row>
    <row r="67" spans="1:11" ht="18.75">
      <c r="A67" s="71"/>
      <c r="B67" s="71"/>
      <c r="C67" s="76" t="s">
        <v>797</v>
      </c>
      <c r="D67" s="77"/>
      <c r="E67" s="78">
        <v>21</v>
      </c>
      <c r="F67" s="88">
        <v>1883892.7</v>
      </c>
      <c r="G67" s="89"/>
      <c r="H67" s="79"/>
      <c r="I67" s="71"/>
      <c r="J67" s="71"/>
      <c r="K67" s="71"/>
    </row>
    <row r="68" spans="1:11" ht="18.75">
      <c r="A68" s="71"/>
      <c r="B68" s="71"/>
      <c r="C68" s="76" t="s">
        <v>798</v>
      </c>
      <c r="D68" s="77"/>
      <c r="E68" s="78">
        <v>0</v>
      </c>
      <c r="F68" s="86">
        <v>0</v>
      </c>
      <c r="G68" s="87"/>
      <c r="H68" s="79"/>
      <c r="I68" s="71"/>
      <c r="J68" s="71"/>
      <c r="K68" s="71"/>
    </row>
    <row r="69" spans="1:11" ht="18.75">
      <c r="A69" s="71"/>
      <c r="B69" s="71"/>
      <c r="C69" s="76" t="s">
        <v>799</v>
      </c>
      <c r="D69" s="77"/>
      <c r="E69" s="78">
        <v>0</v>
      </c>
      <c r="F69" s="86">
        <v>0</v>
      </c>
      <c r="G69" s="87"/>
      <c r="H69" s="79"/>
      <c r="I69" s="71"/>
      <c r="J69" s="71"/>
      <c r="K69" s="71"/>
    </row>
    <row r="70" spans="1:11" ht="18.75">
      <c r="A70" s="71"/>
      <c r="B70" s="71"/>
      <c r="C70" s="73" t="s">
        <v>800</v>
      </c>
      <c r="D70" s="74"/>
      <c r="E70" s="78">
        <f>SUM(E65:E69)</f>
        <v>21</v>
      </c>
      <c r="F70" s="88">
        <f>SUM(F65:G69)</f>
        <v>1883892.7</v>
      </c>
      <c r="G70" s="89"/>
      <c r="H70" s="79"/>
      <c r="I70" s="71"/>
      <c r="J70" s="71"/>
      <c r="K70" s="71"/>
    </row>
    <row r="71" spans="1:1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8.75">
      <c r="A72" s="72" t="s">
        <v>801</v>
      </c>
      <c r="B72" s="72"/>
      <c r="C72" s="71"/>
      <c r="D72" s="71"/>
      <c r="E72" s="71"/>
      <c r="F72" s="71"/>
      <c r="G72" s="71"/>
      <c r="H72" s="71"/>
      <c r="I72" s="71"/>
      <c r="J72" s="71"/>
      <c r="K72" s="71"/>
    </row>
    <row r="73" spans="1:11" ht="18.75">
      <c r="A73" s="80" t="s">
        <v>802</v>
      </c>
      <c r="B73" s="80"/>
      <c r="C73" s="72"/>
      <c r="D73" s="72"/>
      <c r="E73" s="72"/>
      <c r="F73" s="72"/>
      <c r="G73" s="72"/>
      <c r="H73" s="72"/>
      <c r="I73" s="72"/>
      <c r="J73" s="72"/>
      <c r="K73" s="72"/>
    </row>
    <row r="74" spans="1:1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</row>
    <row r="75" spans="1:1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</row>
    <row r="76" spans="1:11" ht="18.75">
      <c r="A76" s="72" t="s">
        <v>803</v>
      </c>
      <c r="B76" s="72"/>
      <c r="C76" s="71"/>
      <c r="D76" s="71"/>
      <c r="E76" s="71"/>
      <c r="F76" s="71"/>
      <c r="G76" s="71"/>
      <c r="H76" s="71"/>
      <c r="I76" s="71"/>
      <c r="J76" s="71"/>
      <c r="K76" s="71"/>
    </row>
    <row r="77" spans="1:11" ht="18.75">
      <c r="A77" s="80" t="s">
        <v>802</v>
      </c>
      <c r="B77" s="80"/>
      <c r="C77" s="71"/>
      <c r="D77" s="71"/>
      <c r="E77" s="71"/>
      <c r="F77" s="71"/>
      <c r="G77" s="71"/>
      <c r="H77" s="71"/>
      <c r="I77" s="71"/>
      <c r="J77" s="71"/>
      <c r="K77" s="71"/>
    </row>
  </sheetData>
  <mergeCells count="35">
    <mergeCell ref="F70:G70"/>
    <mergeCell ref="F65:G65"/>
    <mergeCell ref="F66:G66"/>
    <mergeCell ref="F67:G67"/>
    <mergeCell ref="F68:G68"/>
    <mergeCell ref="F69:G69"/>
    <mergeCell ref="A58:K58"/>
    <mergeCell ref="A59:K59"/>
    <mergeCell ref="A61:K61"/>
    <mergeCell ref="C64:D64"/>
    <mergeCell ref="F64:G64"/>
    <mergeCell ref="H6:H7"/>
    <mergeCell ref="I6:J6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A26:J26"/>
    <mergeCell ref="A27:J27"/>
    <mergeCell ref="A28:K28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</mergeCells>
  <printOptions horizontalCentered="1"/>
  <pageMargins left="0.25" right="0.25" top="0.25" bottom="0.25" header="0.3" footer="0.3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E75D-F359-4C07-A7CE-3B172211104E}">
  <dimension ref="A2:K73"/>
  <sheetViews>
    <sheetView view="pageBreakPreview" topLeftCell="A55" zoomScale="110" zoomScaleNormal="100" zoomScaleSheetLayoutView="110" workbookViewId="0">
      <selection activeCell="B59" sqref="B59"/>
    </sheetView>
  </sheetViews>
  <sheetFormatPr defaultRowHeight="15"/>
  <cols>
    <col min="1" max="1" width="5.85546875" customWidth="1"/>
    <col min="2" max="2" width="28.85546875" customWidth="1"/>
    <col min="3" max="3" width="12.5703125" customWidth="1"/>
    <col min="4" max="4" width="15.85546875" customWidth="1"/>
    <col min="5" max="5" width="11.28515625" customWidth="1"/>
    <col min="6" max="7" width="25" customWidth="1"/>
    <col min="8" max="10" width="10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402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26.25" customHeight="1">
      <c r="A8" s="4">
        <v>1</v>
      </c>
      <c r="B8" s="45" t="s">
        <v>413</v>
      </c>
      <c r="C8" s="5">
        <v>1060</v>
      </c>
      <c r="D8" s="5">
        <v>1060</v>
      </c>
      <c r="E8" s="6" t="s">
        <v>13</v>
      </c>
      <c r="F8" s="7" t="s">
        <v>416</v>
      </c>
      <c r="G8" s="7" t="s">
        <v>416</v>
      </c>
      <c r="H8" s="8">
        <v>3</v>
      </c>
      <c r="I8" s="9">
        <v>244104</v>
      </c>
      <c r="J8" s="10" t="s">
        <v>431</v>
      </c>
    </row>
    <row r="9" spans="1:11" ht="34.5" customHeight="1">
      <c r="A9" s="2">
        <v>2</v>
      </c>
      <c r="B9" s="45" t="s">
        <v>403</v>
      </c>
      <c r="C9" s="5">
        <v>12500</v>
      </c>
      <c r="D9" s="5">
        <v>12500</v>
      </c>
      <c r="E9" s="6" t="s">
        <v>13</v>
      </c>
      <c r="F9" s="7" t="s">
        <v>417</v>
      </c>
      <c r="G9" s="7" t="s">
        <v>417</v>
      </c>
      <c r="H9" s="8">
        <v>3</v>
      </c>
      <c r="I9" s="9">
        <v>244102</v>
      </c>
      <c r="J9" s="10" t="s">
        <v>432</v>
      </c>
    </row>
    <row r="10" spans="1:11" ht="25.5" customHeight="1">
      <c r="A10" s="4">
        <v>3</v>
      </c>
      <c r="B10" s="58" t="s">
        <v>285</v>
      </c>
      <c r="C10" s="11">
        <v>345</v>
      </c>
      <c r="D10" s="11">
        <v>345</v>
      </c>
      <c r="E10" s="6" t="s">
        <v>13</v>
      </c>
      <c r="F10" s="7" t="s">
        <v>418</v>
      </c>
      <c r="G10" s="7" t="s">
        <v>418</v>
      </c>
      <c r="H10" s="8">
        <v>3</v>
      </c>
      <c r="I10" s="9">
        <v>244104</v>
      </c>
      <c r="J10" s="10" t="s">
        <v>433</v>
      </c>
    </row>
    <row r="11" spans="1:11" ht="33.75" customHeight="1">
      <c r="A11" s="2">
        <v>4</v>
      </c>
      <c r="B11" s="45" t="s">
        <v>404</v>
      </c>
      <c r="C11" s="5">
        <v>3800</v>
      </c>
      <c r="D11" s="5">
        <v>3800</v>
      </c>
      <c r="E11" s="6" t="s">
        <v>13</v>
      </c>
      <c r="F11" s="7" t="s">
        <v>419</v>
      </c>
      <c r="G11" s="7" t="s">
        <v>419</v>
      </c>
      <c r="H11" s="8">
        <v>3</v>
      </c>
      <c r="I11" s="9" t="s">
        <v>434</v>
      </c>
      <c r="J11" s="10" t="s">
        <v>432</v>
      </c>
    </row>
    <row r="12" spans="1:11" ht="33" customHeight="1">
      <c r="A12" s="2">
        <v>5</v>
      </c>
      <c r="B12" s="45" t="s">
        <v>405</v>
      </c>
      <c r="C12" s="5">
        <v>10000</v>
      </c>
      <c r="D12" s="5">
        <v>10000</v>
      </c>
      <c r="E12" s="6" t="s">
        <v>13</v>
      </c>
      <c r="F12" s="7" t="s">
        <v>420</v>
      </c>
      <c r="G12" s="7" t="s">
        <v>420</v>
      </c>
      <c r="H12" s="8">
        <v>3</v>
      </c>
      <c r="I12" s="9">
        <v>244096</v>
      </c>
      <c r="J12" s="10" t="s">
        <v>437</v>
      </c>
    </row>
    <row r="13" spans="1:11" ht="26.25" customHeight="1">
      <c r="A13" s="2">
        <v>6</v>
      </c>
      <c r="B13" s="45" t="s">
        <v>285</v>
      </c>
      <c r="C13" s="5">
        <v>19033</v>
      </c>
      <c r="D13" s="5">
        <v>19033</v>
      </c>
      <c r="E13" s="6" t="s">
        <v>13</v>
      </c>
      <c r="F13" s="7" t="s">
        <v>421</v>
      </c>
      <c r="G13" s="7" t="s">
        <v>421</v>
      </c>
      <c r="H13" s="8">
        <v>3</v>
      </c>
      <c r="I13" s="9">
        <v>244076</v>
      </c>
      <c r="J13" s="10" t="s">
        <v>435</v>
      </c>
    </row>
    <row r="14" spans="1:11" ht="33.75" customHeight="1">
      <c r="A14" s="2">
        <v>7</v>
      </c>
      <c r="B14" s="45" t="s">
        <v>406</v>
      </c>
      <c r="C14" s="5">
        <v>6903</v>
      </c>
      <c r="D14" s="5">
        <v>6903</v>
      </c>
      <c r="E14" s="6" t="s">
        <v>13</v>
      </c>
      <c r="F14" s="13" t="s">
        <v>422</v>
      </c>
      <c r="G14" s="13" t="s">
        <v>422</v>
      </c>
      <c r="H14" s="8">
        <v>3</v>
      </c>
      <c r="I14" s="9">
        <v>244076</v>
      </c>
      <c r="J14" s="10" t="s">
        <v>436</v>
      </c>
    </row>
    <row r="15" spans="1:11" ht="25.5" customHeight="1">
      <c r="A15" s="2">
        <v>8</v>
      </c>
      <c r="B15" s="45" t="s">
        <v>407</v>
      </c>
      <c r="C15" s="5">
        <v>500</v>
      </c>
      <c r="D15" s="5">
        <v>500</v>
      </c>
      <c r="E15" s="6" t="s">
        <v>13</v>
      </c>
      <c r="F15" s="55" t="s">
        <v>427</v>
      </c>
      <c r="G15" s="55" t="s">
        <v>427</v>
      </c>
      <c r="H15" s="8">
        <v>3</v>
      </c>
      <c r="I15" s="9">
        <v>244078</v>
      </c>
      <c r="J15" s="10" t="s">
        <v>250</v>
      </c>
    </row>
    <row r="16" spans="1:11" ht="25.5" customHeight="1">
      <c r="A16" s="2">
        <v>9</v>
      </c>
      <c r="B16" s="45" t="s">
        <v>408</v>
      </c>
      <c r="C16" s="5">
        <v>4030</v>
      </c>
      <c r="D16" s="5">
        <v>4030</v>
      </c>
      <c r="E16" s="6" t="s">
        <v>13</v>
      </c>
      <c r="F16" s="13" t="s">
        <v>423</v>
      </c>
      <c r="G16" s="13" t="s">
        <v>423</v>
      </c>
      <c r="H16" s="8">
        <v>3</v>
      </c>
      <c r="I16" s="9">
        <v>244078</v>
      </c>
      <c r="J16" s="10" t="s">
        <v>438</v>
      </c>
    </row>
    <row r="17" spans="1:11" ht="26.25" customHeight="1">
      <c r="A17" s="2">
        <v>10</v>
      </c>
      <c r="B17" s="45" t="s">
        <v>407</v>
      </c>
      <c r="C17" s="5">
        <v>750</v>
      </c>
      <c r="D17" s="5">
        <v>750</v>
      </c>
      <c r="E17" s="6" t="s">
        <v>13</v>
      </c>
      <c r="F17" s="13" t="s">
        <v>424</v>
      </c>
      <c r="G17" s="13" t="s">
        <v>424</v>
      </c>
      <c r="H17" s="8">
        <v>3</v>
      </c>
      <c r="I17" s="9">
        <v>244082</v>
      </c>
      <c r="J17" s="10" t="s">
        <v>439</v>
      </c>
    </row>
    <row r="18" spans="1:11" ht="33.75" customHeight="1">
      <c r="A18" s="2">
        <v>11</v>
      </c>
      <c r="B18" s="45" t="s">
        <v>409</v>
      </c>
      <c r="C18" s="32">
        <v>10300</v>
      </c>
      <c r="D18" s="32">
        <v>10300</v>
      </c>
      <c r="E18" s="6" t="s">
        <v>13</v>
      </c>
      <c r="F18" s="13" t="s">
        <v>425</v>
      </c>
      <c r="G18" s="13" t="s">
        <v>425</v>
      </c>
      <c r="H18" s="8">
        <v>3</v>
      </c>
      <c r="I18" s="51">
        <v>244082</v>
      </c>
      <c r="J18" s="15" t="s">
        <v>174</v>
      </c>
    </row>
    <row r="19" spans="1:11" ht="33" customHeight="1">
      <c r="A19" s="2">
        <v>12</v>
      </c>
      <c r="B19" s="13" t="s">
        <v>410</v>
      </c>
      <c r="C19" s="32">
        <v>15960</v>
      </c>
      <c r="D19" s="32">
        <v>15960</v>
      </c>
      <c r="E19" s="6" t="s">
        <v>13</v>
      </c>
      <c r="F19" s="13" t="s">
        <v>429</v>
      </c>
      <c r="G19" s="13" t="s">
        <v>429</v>
      </c>
      <c r="H19" s="8">
        <v>3</v>
      </c>
      <c r="I19" s="51">
        <v>244076</v>
      </c>
      <c r="J19" s="15" t="s">
        <v>163</v>
      </c>
    </row>
    <row r="20" spans="1:11" ht="34.5" customHeight="1">
      <c r="A20" s="2">
        <v>13</v>
      </c>
      <c r="B20" s="13" t="s">
        <v>411</v>
      </c>
      <c r="C20" s="47">
        <v>720</v>
      </c>
      <c r="D20" s="47">
        <v>720</v>
      </c>
      <c r="E20" s="6" t="s">
        <v>13</v>
      </c>
      <c r="F20" s="26" t="s">
        <v>426</v>
      </c>
      <c r="G20" s="26" t="s">
        <v>426</v>
      </c>
      <c r="H20" s="8">
        <v>3</v>
      </c>
      <c r="I20" s="51">
        <v>244082</v>
      </c>
      <c r="J20" s="15" t="s">
        <v>440</v>
      </c>
    </row>
    <row r="21" spans="1:11" ht="15" customHeight="1">
      <c r="C21" s="82"/>
      <c r="D21" s="82"/>
    </row>
    <row r="22" spans="1:11" ht="15" customHeight="1"/>
    <row r="27" spans="1:11" ht="18.75">
      <c r="A27" s="92" t="s">
        <v>0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8.75">
      <c r="A28" s="92" t="s">
        <v>402</v>
      </c>
      <c r="B28" s="92"/>
      <c r="C28" s="92"/>
      <c r="D28" s="92"/>
      <c r="E28" s="92"/>
      <c r="F28" s="92"/>
      <c r="G28" s="92"/>
      <c r="H28" s="92"/>
      <c r="I28" s="92"/>
      <c r="J28" s="92"/>
      <c r="K28" s="1"/>
    </row>
    <row r="29" spans="1:11" ht="18.75">
      <c r="A29" s="92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1"/>
    </row>
    <row r="31" spans="1:11" ht="34.5" customHeight="1">
      <c r="A31" s="93" t="s">
        <v>2</v>
      </c>
      <c r="B31" s="93" t="s">
        <v>3</v>
      </c>
      <c r="C31" s="93" t="s">
        <v>4</v>
      </c>
      <c r="D31" s="93" t="s">
        <v>5</v>
      </c>
      <c r="E31" s="93" t="s">
        <v>6</v>
      </c>
      <c r="F31" s="93" t="s">
        <v>7</v>
      </c>
      <c r="G31" s="93" t="s">
        <v>8</v>
      </c>
      <c r="H31" s="93" t="s">
        <v>9</v>
      </c>
      <c r="I31" s="95" t="s">
        <v>10</v>
      </c>
      <c r="J31" s="96"/>
    </row>
    <row r="32" spans="1:11" ht="22.5" customHeight="1">
      <c r="A32" s="94"/>
      <c r="B32" s="94"/>
      <c r="C32" s="94"/>
      <c r="D32" s="94"/>
      <c r="E32" s="94"/>
      <c r="F32" s="94"/>
      <c r="G32" s="94"/>
      <c r="H32" s="94"/>
      <c r="I32" s="3" t="s">
        <v>11</v>
      </c>
      <c r="J32" s="3" t="s">
        <v>12</v>
      </c>
    </row>
    <row r="33" spans="1:10" ht="33" customHeight="1">
      <c r="A33" s="2">
        <v>14</v>
      </c>
      <c r="B33" s="13" t="s">
        <v>414</v>
      </c>
      <c r="C33" s="32">
        <v>3400</v>
      </c>
      <c r="D33" s="32">
        <v>3400</v>
      </c>
      <c r="E33" s="47" t="s">
        <v>13</v>
      </c>
      <c r="F33" s="13" t="s">
        <v>430</v>
      </c>
      <c r="G33" s="13" t="s">
        <v>430</v>
      </c>
      <c r="H33" s="26">
        <v>3</v>
      </c>
      <c r="I33" s="54">
        <v>244076</v>
      </c>
      <c r="J33" s="26" t="s">
        <v>431</v>
      </c>
    </row>
    <row r="34" spans="1:10" ht="25.5" customHeight="1">
      <c r="A34" s="2">
        <v>15</v>
      </c>
      <c r="B34" s="13" t="s">
        <v>412</v>
      </c>
      <c r="C34" s="26">
        <v>500</v>
      </c>
      <c r="D34" s="26">
        <v>500</v>
      </c>
      <c r="E34" s="26" t="s">
        <v>13</v>
      </c>
      <c r="F34" s="26" t="s">
        <v>415</v>
      </c>
      <c r="G34" s="26" t="s">
        <v>415</v>
      </c>
      <c r="H34" s="26">
        <v>3</v>
      </c>
      <c r="I34" s="54">
        <v>244082</v>
      </c>
      <c r="J34" s="26" t="s">
        <v>182</v>
      </c>
    </row>
    <row r="35" spans="1:10" ht="48.75" customHeight="1">
      <c r="A35" s="2">
        <v>16</v>
      </c>
      <c r="B35" s="120" t="s">
        <v>807</v>
      </c>
      <c r="C35" s="114">
        <v>2555000</v>
      </c>
      <c r="D35" s="114">
        <v>2563000</v>
      </c>
      <c r="E35" s="10" t="s">
        <v>289</v>
      </c>
      <c r="F35" s="7" t="s">
        <v>808</v>
      </c>
      <c r="G35" s="7" t="s">
        <v>809</v>
      </c>
      <c r="H35" s="26">
        <v>3</v>
      </c>
      <c r="I35" s="54">
        <v>244463</v>
      </c>
      <c r="J35" s="26" t="s">
        <v>543</v>
      </c>
    </row>
    <row r="36" spans="1:10" ht="31.5">
      <c r="A36" s="2">
        <v>17</v>
      </c>
      <c r="B36" s="34" t="s">
        <v>441</v>
      </c>
      <c r="C36" s="5">
        <v>1440</v>
      </c>
      <c r="D36" s="5">
        <v>1440</v>
      </c>
      <c r="E36" s="26" t="s">
        <v>13</v>
      </c>
      <c r="F36" s="7" t="s">
        <v>445</v>
      </c>
      <c r="G36" s="7" t="s">
        <v>445</v>
      </c>
      <c r="H36" s="26">
        <v>3</v>
      </c>
      <c r="I36" s="9">
        <v>244104</v>
      </c>
      <c r="J36" s="10" t="s">
        <v>451</v>
      </c>
    </row>
    <row r="37" spans="1:10" ht="31.5">
      <c r="A37" s="2">
        <v>18</v>
      </c>
      <c r="B37" s="45" t="s">
        <v>442</v>
      </c>
      <c r="C37" s="5">
        <v>970</v>
      </c>
      <c r="D37" s="5">
        <v>970</v>
      </c>
      <c r="E37" s="26" t="s">
        <v>13</v>
      </c>
      <c r="F37" s="7" t="s">
        <v>446</v>
      </c>
      <c r="G37" s="7" t="s">
        <v>446</v>
      </c>
      <c r="H37" s="26">
        <v>3</v>
      </c>
      <c r="I37" s="9">
        <v>244104</v>
      </c>
      <c r="J37" s="10" t="s">
        <v>452</v>
      </c>
    </row>
    <row r="38" spans="1:10" ht="31.5">
      <c r="A38" s="2">
        <v>19</v>
      </c>
      <c r="B38" s="45" t="s">
        <v>443</v>
      </c>
      <c r="C38" s="5">
        <v>28800</v>
      </c>
      <c r="D38" s="5">
        <v>28800</v>
      </c>
      <c r="E38" s="26" t="s">
        <v>13</v>
      </c>
      <c r="F38" s="7" t="s">
        <v>447</v>
      </c>
      <c r="G38" s="7" t="s">
        <v>447</v>
      </c>
      <c r="H38" s="26">
        <v>3</v>
      </c>
      <c r="I38" s="9">
        <v>244104</v>
      </c>
      <c r="J38" s="10" t="s">
        <v>319</v>
      </c>
    </row>
    <row r="39" spans="1:10" ht="31.5">
      <c r="A39" s="2">
        <v>20</v>
      </c>
      <c r="B39" s="13" t="s">
        <v>444</v>
      </c>
      <c r="C39" s="32">
        <v>10090</v>
      </c>
      <c r="D39" s="32">
        <v>10090</v>
      </c>
      <c r="E39" s="26" t="s">
        <v>13</v>
      </c>
      <c r="F39" s="13" t="s">
        <v>448</v>
      </c>
      <c r="G39" s="13" t="s">
        <v>448</v>
      </c>
      <c r="H39" s="26">
        <v>3</v>
      </c>
      <c r="I39" s="51">
        <v>244084</v>
      </c>
      <c r="J39" s="15" t="s">
        <v>323</v>
      </c>
    </row>
    <row r="40" spans="1:10" ht="18.75">
      <c r="A40" s="2">
        <v>21</v>
      </c>
      <c r="B40" s="13" t="s">
        <v>285</v>
      </c>
      <c r="C40" s="25">
        <v>4345</v>
      </c>
      <c r="D40" s="25">
        <v>4345</v>
      </c>
      <c r="E40" s="26" t="s">
        <v>13</v>
      </c>
      <c r="F40" s="26" t="s">
        <v>449</v>
      </c>
      <c r="G40" s="26" t="s">
        <v>449</v>
      </c>
      <c r="H40" s="26">
        <v>3</v>
      </c>
      <c r="I40" s="51">
        <v>244096</v>
      </c>
      <c r="J40" s="15" t="s">
        <v>453</v>
      </c>
    </row>
    <row r="41" spans="1:10" ht="31.5">
      <c r="A41" s="2">
        <v>22</v>
      </c>
      <c r="B41" s="13" t="s">
        <v>285</v>
      </c>
      <c r="C41" s="32">
        <v>54206</v>
      </c>
      <c r="D41" s="32">
        <v>54206</v>
      </c>
      <c r="E41" s="26" t="s">
        <v>13</v>
      </c>
      <c r="F41" s="13" t="s">
        <v>450</v>
      </c>
      <c r="G41" s="13" t="s">
        <v>450</v>
      </c>
      <c r="H41" s="26">
        <v>3</v>
      </c>
      <c r="I41" s="49">
        <v>244096</v>
      </c>
      <c r="J41" s="52" t="s">
        <v>453</v>
      </c>
    </row>
    <row r="42" spans="1:10">
      <c r="C42" s="82"/>
      <c r="D42" s="82"/>
    </row>
    <row r="43" spans="1:10" ht="18.75">
      <c r="A43" s="21" t="s">
        <v>81</v>
      </c>
      <c r="B43" s="29"/>
      <c r="C43" s="29"/>
      <c r="D43" s="118"/>
      <c r="E43" s="29"/>
      <c r="F43" s="118"/>
    </row>
    <row r="44" spans="1:10" ht="18.75">
      <c r="A44" s="21" t="s">
        <v>82</v>
      </c>
      <c r="B44" s="29"/>
      <c r="C44" s="29"/>
      <c r="D44" s="29"/>
      <c r="E44" s="29"/>
      <c r="F44" s="29"/>
    </row>
    <row r="45" spans="1:10" ht="18.75">
      <c r="A45" s="21" t="s">
        <v>83</v>
      </c>
      <c r="B45" s="28"/>
      <c r="C45" s="28"/>
      <c r="D45" s="28"/>
      <c r="E45" s="28"/>
      <c r="F45" s="28"/>
    </row>
    <row r="46" spans="1:10" ht="18.75">
      <c r="A46" s="21" t="s">
        <v>84</v>
      </c>
      <c r="B46" s="28"/>
      <c r="C46" s="28"/>
      <c r="D46" s="28"/>
      <c r="E46" s="28"/>
      <c r="F46" s="28"/>
    </row>
    <row r="47" spans="1:10" ht="18.75">
      <c r="A47" s="21" t="s">
        <v>85</v>
      </c>
      <c r="B47" s="28"/>
      <c r="C47" s="28"/>
      <c r="D47" s="28"/>
      <c r="E47" s="28"/>
      <c r="F47" s="28"/>
    </row>
    <row r="48" spans="1:10" ht="18.75">
      <c r="A48" s="21" t="s">
        <v>86</v>
      </c>
      <c r="B48" s="29"/>
      <c r="C48" s="29"/>
      <c r="D48" s="29"/>
      <c r="E48" s="29"/>
      <c r="F48" s="29"/>
    </row>
    <row r="49" spans="1:11" ht="18.75">
      <c r="A49" s="21" t="s">
        <v>87</v>
      </c>
      <c r="B49" s="29"/>
      <c r="C49" s="29"/>
      <c r="D49" s="29"/>
      <c r="E49" s="29"/>
      <c r="F49" s="29"/>
      <c r="G49" s="29"/>
    </row>
    <row r="50" spans="1:11" ht="18.75">
      <c r="A50" s="21" t="s">
        <v>88</v>
      </c>
      <c r="B50" s="29"/>
      <c r="C50" s="29"/>
      <c r="D50" s="29"/>
      <c r="E50" s="29"/>
      <c r="F50" s="29"/>
      <c r="G50" s="29"/>
    </row>
    <row r="51" spans="1:11" ht="18.75">
      <c r="A51" s="21" t="s">
        <v>89</v>
      </c>
      <c r="B51" s="29"/>
      <c r="C51" s="29"/>
      <c r="D51" s="29"/>
      <c r="E51" s="29"/>
      <c r="F51" s="29"/>
      <c r="G51" s="29"/>
    </row>
    <row r="52" spans="1:11" ht="18.75">
      <c r="A52" s="21" t="s">
        <v>90</v>
      </c>
      <c r="B52" s="29"/>
      <c r="C52" s="29"/>
      <c r="D52" s="29"/>
      <c r="E52" s="29"/>
      <c r="F52" s="29"/>
      <c r="G52" s="29"/>
    </row>
    <row r="53" spans="1:11" ht="18.75">
      <c r="A53" s="21" t="s">
        <v>91</v>
      </c>
      <c r="B53" s="29"/>
      <c r="C53" s="29"/>
      <c r="D53" s="29"/>
      <c r="E53" s="29"/>
      <c r="F53" s="29"/>
      <c r="G53" s="29"/>
    </row>
    <row r="54" spans="1:11" ht="18.75">
      <c r="A54" s="97" t="s">
        <v>790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8.75">
      <c r="A55" s="97" t="s">
        <v>818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18.75">
      <c r="A57" s="98" t="s">
        <v>791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8.75">
      <c r="A60" s="71"/>
      <c r="B60" s="71"/>
      <c r="C60" s="84" t="s">
        <v>792</v>
      </c>
      <c r="D60" s="85"/>
      <c r="E60" s="73" t="s">
        <v>793</v>
      </c>
      <c r="F60" s="84" t="s">
        <v>794</v>
      </c>
      <c r="G60" s="85"/>
      <c r="H60" s="75"/>
      <c r="I60" s="71"/>
      <c r="J60" s="71"/>
      <c r="K60" s="71"/>
    </row>
    <row r="61" spans="1:11" ht="18.75">
      <c r="A61" s="71"/>
      <c r="B61" s="71"/>
      <c r="C61" s="76" t="s">
        <v>795</v>
      </c>
      <c r="D61" s="77"/>
      <c r="E61" s="78">
        <v>1</v>
      </c>
      <c r="F61" s="88">
        <v>2563000</v>
      </c>
      <c r="G61" s="87"/>
      <c r="H61" s="79"/>
      <c r="I61" s="71"/>
      <c r="J61" s="71"/>
      <c r="K61" s="71"/>
    </row>
    <row r="62" spans="1:11" ht="18.75">
      <c r="A62" s="71"/>
      <c r="B62" s="71"/>
      <c r="C62" s="76" t="s">
        <v>796</v>
      </c>
      <c r="D62" s="77"/>
      <c r="E62" s="78">
        <v>0</v>
      </c>
      <c r="F62" s="86">
        <v>0</v>
      </c>
      <c r="G62" s="87"/>
      <c r="H62" s="79"/>
      <c r="I62" s="71"/>
      <c r="J62" s="71"/>
      <c r="K62" s="71"/>
    </row>
    <row r="63" spans="1:11" ht="18.75">
      <c r="A63" s="71"/>
      <c r="B63" s="71"/>
      <c r="C63" s="76" t="s">
        <v>797</v>
      </c>
      <c r="D63" s="77"/>
      <c r="E63" s="78">
        <v>21</v>
      </c>
      <c r="F63" s="88">
        <v>189652</v>
      </c>
      <c r="G63" s="89"/>
      <c r="H63" s="79"/>
      <c r="I63" s="71"/>
      <c r="J63" s="71"/>
      <c r="K63" s="71"/>
    </row>
    <row r="64" spans="1:11" ht="18.75">
      <c r="A64" s="71"/>
      <c r="B64" s="71"/>
      <c r="C64" s="76" t="s">
        <v>798</v>
      </c>
      <c r="D64" s="77"/>
      <c r="E64" s="78">
        <v>0</v>
      </c>
      <c r="F64" s="86">
        <v>0</v>
      </c>
      <c r="G64" s="87"/>
      <c r="H64" s="79"/>
      <c r="I64" s="71"/>
      <c r="J64" s="71"/>
      <c r="K64" s="71"/>
    </row>
    <row r="65" spans="1:11" ht="18.75">
      <c r="A65" s="71"/>
      <c r="B65" s="71"/>
      <c r="C65" s="76" t="s">
        <v>799</v>
      </c>
      <c r="D65" s="77"/>
      <c r="E65" s="78">
        <v>0</v>
      </c>
      <c r="F65" s="86">
        <v>0</v>
      </c>
      <c r="G65" s="87"/>
      <c r="H65" s="79"/>
      <c r="I65" s="71"/>
      <c r="J65" s="71"/>
      <c r="K65" s="71"/>
    </row>
    <row r="66" spans="1:11" ht="18.75">
      <c r="A66" s="71"/>
      <c r="B66" s="71"/>
      <c r="C66" s="73" t="s">
        <v>800</v>
      </c>
      <c r="D66" s="74"/>
      <c r="E66" s="78">
        <f>SUM(E61:E65)</f>
        <v>22</v>
      </c>
      <c r="F66" s="88">
        <f>SUM(F61:G65)</f>
        <v>2752652</v>
      </c>
      <c r="G66" s="89"/>
      <c r="H66" s="79"/>
      <c r="I66" s="71"/>
      <c r="J66" s="71"/>
      <c r="K66" s="71"/>
    </row>
    <row r="67" spans="1:1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8.75">
      <c r="A68" s="72" t="s">
        <v>801</v>
      </c>
      <c r="B68" s="72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8.75">
      <c r="A69" s="80" t="s">
        <v>802</v>
      </c>
      <c r="B69" s="80"/>
      <c r="C69" s="72"/>
      <c r="D69" s="72"/>
      <c r="E69" s="72"/>
      <c r="F69" s="72"/>
      <c r="G69" s="72"/>
      <c r="H69" s="72"/>
      <c r="I69" s="72"/>
      <c r="J69" s="72"/>
      <c r="K69" s="72"/>
    </row>
    <row r="70" spans="1:1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</row>
    <row r="71" spans="1:1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8.75">
      <c r="A72" s="72" t="s">
        <v>803</v>
      </c>
      <c r="B72" s="72"/>
      <c r="C72" s="71"/>
      <c r="D72" s="71"/>
      <c r="E72" s="71"/>
      <c r="F72" s="71"/>
      <c r="G72" s="71"/>
      <c r="H72" s="71"/>
      <c r="I72" s="71"/>
      <c r="J72" s="71"/>
      <c r="K72" s="71"/>
    </row>
    <row r="73" spans="1:11" ht="18.75">
      <c r="A73" s="80" t="s">
        <v>802</v>
      </c>
      <c r="B73" s="80"/>
      <c r="C73" s="71"/>
      <c r="D73" s="71"/>
      <c r="E73" s="71"/>
      <c r="F73" s="71"/>
      <c r="G73" s="71"/>
      <c r="H73" s="71"/>
      <c r="I73" s="71"/>
      <c r="J73" s="71"/>
      <c r="K73" s="71"/>
    </row>
  </sheetData>
  <mergeCells count="35">
    <mergeCell ref="F66:G66"/>
    <mergeCell ref="F61:G61"/>
    <mergeCell ref="F62:G62"/>
    <mergeCell ref="F63:G63"/>
    <mergeCell ref="F64:G64"/>
    <mergeCell ref="F65:G65"/>
    <mergeCell ref="A54:K54"/>
    <mergeCell ref="A55:K55"/>
    <mergeCell ref="A57:K57"/>
    <mergeCell ref="C60:D60"/>
    <mergeCell ref="F60:G60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A27:J27"/>
    <mergeCell ref="A28:J28"/>
    <mergeCell ref="A29:J29"/>
    <mergeCell ref="H6:H7"/>
    <mergeCell ref="I6:J6"/>
    <mergeCell ref="F31:F32"/>
    <mergeCell ref="G31:G32"/>
    <mergeCell ref="H31:H32"/>
    <mergeCell ref="I31:J31"/>
    <mergeCell ref="A31:A32"/>
    <mergeCell ref="B31:B32"/>
    <mergeCell ref="C31:C32"/>
    <mergeCell ref="D31:D32"/>
    <mergeCell ref="E31:E32"/>
  </mergeCells>
  <pageMargins left="0.25" right="0.25" top="0.25" bottom="0.2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205D-9B1D-482B-ABF8-16F06DDF84FC}">
  <dimension ref="A2:K74"/>
  <sheetViews>
    <sheetView view="pageBreakPreview" topLeftCell="A55" zoomScale="110" zoomScaleNormal="100" zoomScaleSheetLayoutView="110" workbookViewId="0">
      <selection activeCell="A56" sqref="A56:K56"/>
    </sheetView>
  </sheetViews>
  <sheetFormatPr defaultRowHeight="15"/>
  <cols>
    <col min="1" max="1" width="5.7109375" customWidth="1"/>
    <col min="2" max="2" width="28.7109375" customWidth="1"/>
    <col min="3" max="3" width="11.42578125" customWidth="1"/>
    <col min="4" max="4" width="11.28515625" customWidth="1"/>
    <col min="5" max="5" width="11.42578125" customWidth="1"/>
    <col min="6" max="7" width="25.140625" customWidth="1"/>
    <col min="8" max="10" width="10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454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94"/>
      <c r="B7" s="94"/>
      <c r="C7" s="94"/>
      <c r="D7" s="94"/>
      <c r="E7" s="94"/>
      <c r="F7" s="94"/>
      <c r="G7" s="94"/>
      <c r="H7" s="94"/>
      <c r="I7" s="3" t="s">
        <v>11</v>
      </c>
      <c r="J7" s="3" t="s">
        <v>12</v>
      </c>
    </row>
    <row r="8" spans="1:11" ht="34.5" customHeight="1">
      <c r="A8" s="4">
        <v>1</v>
      </c>
      <c r="B8" s="45" t="s">
        <v>455</v>
      </c>
      <c r="C8" s="5">
        <v>9915.15</v>
      </c>
      <c r="D8" s="5">
        <v>9915.15</v>
      </c>
      <c r="E8" s="6" t="s">
        <v>13</v>
      </c>
      <c r="F8" s="7" t="s">
        <v>462</v>
      </c>
      <c r="G8" s="7" t="s">
        <v>462</v>
      </c>
      <c r="H8" s="8">
        <v>3</v>
      </c>
      <c r="I8" s="9">
        <v>244112</v>
      </c>
      <c r="J8" s="10" t="s">
        <v>469</v>
      </c>
    </row>
    <row r="9" spans="1:11" ht="34.5" customHeight="1">
      <c r="A9" s="2">
        <v>2</v>
      </c>
      <c r="B9" s="45" t="s">
        <v>456</v>
      </c>
      <c r="C9" s="5">
        <v>33934.949999999997</v>
      </c>
      <c r="D9" s="5">
        <v>33934.949999999997</v>
      </c>
      <c r="E9" s="6" t="s">
        <v>13</v>
      </c>
      <c r="F9" s="7" t="s">
        <v>463</v>
      </c>
      <c r="G9" s="7" t="s">
        <v>463</v>
      </c>
      <c r="H9" s="8">
        <v>3</v>
      </c>
      <c r="I9" s="9">
        <v>244132</v>
      </c>
      <c r="J9" s="10" t="s">
        <v>470</v>
      </c>
    </row>
    <row r="10" spans="1:11" ht="26.25" customHeight="1">
      <c r="A10" s="4">
        <v>3</v>
      </c>
      <c r="B10" s="45" t="s">
        <v>457</v>
      </c>
      <c r="C10" s="5">
        <v>9450</v>
      </c>
      <c r="D10" s="5">
        <v>9450</v>
      </c>
      <c r="E10" s="6" t="s">
        <v>13</v>
      </c>
      <c r="F10" s="7" t="s">
        <v>464</v>
      </c>
      <c r="G10" s="7" t="s">
        <v>464</v>
      </c>
      <c r="H10" s="8">
        <v>3</v>
      </c>
      <c r="I10" s="9">
        <v>244132</v>
      </c>
      <c r="J10" s="10" t="s">
        <v>59</v>
      </c>
    </row>
    <row r="11" spans="1:11" ht="48" customHeight="1">
      <c r="A11" s="2">
        <v>4</v>
      </c>
      <c r="B11" s="45" t="s">
        <v>458</v>
      </c>
      <c r="C11" s="5">
        <v>23256</v>
      </c>
      <c r="D11" s="5">
        <v>23256</v>
      </c>
      <c r="E11" s="6" t="s">
        <v>13</v>
      </c>
      <c r="F11" s="7" t="s">
        <v>465</v>
      </c>
      <c r="G11" s="7" t="s">
        <v>465</v>
      </c>
      <c r="H11" s="8">
        <v>3</v>
      </c>
      <c r="I11" s="9">
        <v>244134</v>
      </c>
      <c r="J11" s="10" t="s">
        <v>179</v>
      </c>
    </row>
    <row r="12" spans="1:11" ht="34.5" customHeight="1">
      <c r="A12" s="2">
        <v>5</v>
      </c>
      <c r="B12" s="45" t="s">
        <v>459</v>
      </c>
      <c r="C12" s="5">
        <v>21204</v>
      </c>
      <c r="D12" s="5">
        <v>21204</v>
      </c>
      <c r="E12" s="6" t="s">
        <v>13</v>
      </c>
      <c r="F12" s="7" t="s">
        <v>466</v>
      </c>
      <c r="G12" s="7" t="s">
        <v>466</v>
      </c>
      <c r="H12" s="8">
        <v>3</v>
      </c>
      <c r="I12" s="9">
        <v>244134</v>
      </c>
      <c r="J12" s="10" t="s">
        <v>344</v>
      </c>
    </row>
    <row r="13" spans="1:11" ht="33.75" customHeight="1">
      <c r="A13" s="2">
        <v>6</v>
      </c>
      <c r="B13" s="45" t="s">
        <v>460</v>
      </c>
      <c r="C13" s="5">
        <v>950</v>
      </c>
      <c r="D13" s="5">
        <v>950</v>
      </c>
      <c r="E13" s="6" t="s">
        <v>13</v>
      </c>
      <c r="F13" s="12" t="s">
        <v>467</v>
      </c>
      <c r="G13" s="12" t="s">
        <v>467</v>
      </c>
      <c r="H13" s="8">
        <v>3</v>
      </c>
      <c r="I13" s="9">
        <v>244118</v>
      </c>
      <c r="J13" s="10" t="s">
        <v>471</v>
      </c>
    </row>
    <row r="14" spans="1:11" ht="33.75" customHeight="1">
      <c r="A14" s="2">
        <v>7</v>
      </c>
      <c r="B14" s="45" t="s">
        <v>461</v>
      </c>
      <c r="C14" s="5">
        <v>800</v>
      </c>
      <c r="D14" s="5">
        <v>800</v>
      </c>
      <c r="E14" s="6" t="s">
        <v>13</v>
      </c>
      <c r="F14" s="13" t="s">
        <v>468</v>
      </c>
      <c r="G14" s="13" t="s">
        <v>468</v>
      </c>
      <c r="H14" s="8">
        <v>3</v>
      </c>
      <c r="I14" s="9">
        <v>244110</v>
      </c>
      <c r="J14" s="10" t="s">
        <v>435</v>
      </c>
    </row>
    <row r="15" spans="1:11" ht="26.25" customHeight="1">
      <c r="A15" s="2">
        <v>8</v>
      </c>
      <c r="B15" s="45" t="s">
        <v>472</v>
      </c>
      <c r="C15" s="5">
        <v>2900</v>
      </c>
      <c r="D15" s="5">
        <v>2900</v>
      </c>
      <c r="E15" s="6" t="s">
        <v>13</v>
      </c>
      <c r="F15" s="13" t="s">
        <v>476</v>
      </c>
      <c r="G15" s="13" t="s">
        <v>476</v>
      </c>
      <c r="H15" s="8">
        <v>3</v>
      </c>
      <c r="I15" s="9">
        <v>244110</v>
      </c>
      <c r="J15" s="10" t="s">
        <v>437</v>
      </c>
    </row>
    <row r="16" spans="1:11" ht="25.5" customHeight="1">
      <c r="A16" s="2">
        <v>9</v>
      </c>
      <c r="B16" s="45" t="s">
        <v>473</v>
      </c>
      <c r="C16" s="5">
        <v>820</v>
      </c>
      <c r="D16" s="5">
        <v>820</v>
      </c>
      <c r="E16" s="6" t="s">
        <v>13</v>
      </c>
      <c r="F16" s="13" t="s">
        <v>477</v>
      </c>
      <c r="G16" s="13" t="s">
        <v>477</v>
      </c>
      <c r="H16" s="8">
        <v>3</v>
      </c>
      <c r="I16" s="9">
        <v>244124</v>
      </c>
      <c r="J16" s="13" t="s">
        <v>482</v>
      </c>
    </row>
    <row r="17" spans="1:11" ht="33.75" customHeight="1">
      <c r="A17" s="2">
        <v>10</v>
      </c>
      <c r="B17" s="45" t="s">
        <v>455</v>
      </c>
      <c r="C17" s="5">
        <v>5566.32</v>
      </c>
      <c r="D17" s="5">
        <v>5566.32</v>
      </c>
      <c r="E17" s="6" t="s">
        <v>13</v>
      </c>
      <c r="F17" s="7" t="s">
        <v>478</v>
      </c>
      <c r="G17" s="7" t="s">
        <v>478</v>
      </c>
      <c r="H17" s="8">
        <v>3</v>
      </c>
      <c r="I17" s="9">
        <v>244123</v>
      </c>
      <c r="J17" s="13" t="s">
        <v>483</v>
      </c>
    </row>
    <row r="18" spans="1:11" ht="25.5" customHeight="1">
      <c r="A18" s="2">
        <v>11</v>
      </c>
      <c r="B18" s="26" t="s">
        <v>474</v>
      </c>
      <c r="C18" s="25">
        <v>1150</v>
      </c>
      <c r="D18" s="25">
        <v>1150</v>
      </c>
      <c r="E18" s="6" t="s">
        <v>13</v>
      </c>
      <c r="F18" s="13" t="s">
        <v>479</v>
      </c>
      <c r="G18" s="13" t="s">
        <v>479</v>
      </c>
      <c r="H18" s="8">
        <v>3</v>
      </c>
      <c r="I18" s="49">
        <v>244124</v>
      </c>
      <c r="J18" s="52" t="s">
        <v>484</v>
      </c>
    </row>
    <row r="19" spans="1:11" ht="35.25" customHeight="1">
      <c r="A19" s="2">
        <v>12</v>
      </c>
      <c r="B19" s="22" t="s">
        <v>475</v>
      </c>
      <c r="C19" s="59">
        <v>2000</v>
      </c>
      <c r="D19" s="59">
        <v>2000</v>
      </c>
      <c r="E19" s="6" t="s">
        <v>13</v>
      </c>
      <c r="F19" s="26" t="s">
        <v>480</v>
      </c>
      <c r="G19" s="26" t="s">
        <v>480</v>
      </c>
      <c r="H19" s="8">
        <v>3</v>
      </c>
      <c r="I19" s="49">
        <v>244130</v>
      </c>
      <c r="J19" s="52" t="s">
        <v>485</v>
      </c>
    </row>
    <row r="20" spans="1:11" ht="26.25" customHeight="1">
      <c r="A20" s="2">
        <v>13</v>
      </c>
      <c r="B20" s="26" t="s">
        <v>322</v>
      </c>
      <c r="C20" s="25">
        <v>10660</v>
      </c>
      <c r="D20" s="25">
        <v>10660</v>
      </c>
      <c r="E20" s="6" t="s">
        <v>13</v>
      </c>
      <c r="F20" s="26" t="s">
        <v>481</v>
      </c>
      <c r="G20" s="26" t="s">
        <v>481</v>
      </c>
      <c r="H20" s="8">
        <v>3</v>
      </c>
      <c r="I20" s="49">
        <v>244130</v>
      </c>
      <c r="J20" s="52" t="s">
        <v>486</v>
      </c>
    </row>
    <row r="21" spans="1:11" ht="30" customHeight="1">
      <c r="A21" s="2">
        <v>14</v>
      </c>
      <c r="B21" s="13" t="s">
        <v>487</v>
      </c>
      <c r="C21" s="25">
        <v>15400</v>
      </c>
      <c r="D21" s="25">
        <v>15400</v>
      </c>
      <c r="E21" s="6" t="s">
        <v>13</v>
      </c>
      <c r="F21" s="13" t="s">
        <v>488</v>
      </c>
      <c r="G21" s="13" t="s">
        <v>488</v>
      </c>
      <c r="H21" s="8">
        <v>3</v>
      </c>
      <c r="I21" s="54">
        <v>244130</v>
      </c>
      <c r="J21" s="26" t="s">
        <v>489</v>
      </c>
    </row>
    <row r="22" spans="1:11">
      <c r="C22" s="82"/>
    </row>
    <row r="26" spans="1:11" ht="18.75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1"/>
    </row>
    <row r="27" spans="1:11" ht="18.75">
      <c r="A27" s="92" t="s">
        <v>454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8.75">
      <c r="A28" s="92" t="s">
        <v>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30" spans="1:11" ht="18.75">
      <c r="A30" s="93" t="s">
        <v>2</v>
      </c>
      <c r="B30" s="93" t="s">
        <v>3</v>
      </c>
      <c r="C30" s="93" t="s">
        <v>4</v>
      </c>
      <c r="D30" s="93" t="s">
        <v>5</v>
      </c>
      <c r="E30" s="93" t="s">
        <v>6</v>
      </c>
      <c r="F30" s="93" t="s">
        <v>7</v>
      </c>
      <c r="G30" s="93" t="s">
        <v>8</v>
      </c>
      <c r="H30" s="93" t="s">
        <v>9</v>
      </c>
      <c r="I30" s="95" t="s">
        <v>10</v>
      </c>
      <c r="J30" s="96"/>
    </row>
    <row r="31" spans="1:11" ht="18.75">
      <c r="A31" s="94"/>
      <c r="B31" s="94"/>
      <c r="C31" s="94"/>
      <c r="D31" s="94"/>
      <c r="E31" s="94"/>
      <c r="F31" s="94"/>
      <c r="G31" s="94"/>
      <c r="H31" s="94"/>
      <c r="I31" s="3" t="s">
        <v>11</v>
      </c>
      <c r="J31" s="3" t="s">
        <v>12</v>
      </c>
    </row>
    <row r="32" spans="1:11" ht="25.5" customHeight="1">
      <c r="A32" s="4">
        <v>15</v>
      </c>
      <c r="B32" s="45" t="s">
        <v>497</v>
      </c>
      <c r="C32" s="5">
        <v>900</v>
      </c>
      <c r="D32" s="5">
        <v>900</v>
      </c>
      <c r="E32" s="6" t="s">
        <v>13</v>
      </c>
      <c r="F32" s="26" t="s">
        <v>490</v>
      </c>
      <c r="G32" s="26" t="s">
        <v>490</v>
      </c>
      <c r="H32" s="8">
        <v>3</v>
      </c>
      <c r="I32" s="9">
        <v>244105</v>
      </c>
      <c r="J32" s="10" t="s">
        <v>504</v>
      </c>
    </row>
    <row r="33" spans="1:10" ht="26.25" customHeight="1">
      <c r="A33" s="2">
        <v>16</v>
      </c>
      <c r="B33" s="45" t="s">
        <v>498</v>
      </c>
      <c r="C33" s="5">
        <v>19500</v>
      </c>
      <c r="D33" s="5">
        <v>19500</v>
      </c>
      <c r="E33" s="6" t="s">
        <v>13</v>
      </c>
      <c r="F33" s="7" t="s">
        <v>491</v>
      </c>
      <c r="G33" s="7" t="s">
        <v>491</v>
      </c>
      <c r="H33" s="8">
        <v>3</v>
      </c>
      <c r="I33" s="9">
        <v>244110</v>
      </c>
      <c r="J33" s="10" t="s">
        <v>438</v>
      </c>
    </row>
    <row r="34" spans="1:10" ht="26.25" customHeight="1">
      <c r="A34" s="4">
        <v>17</v>
      </c>
      <c r="B34" s="45" t="s">
        <v>408</v>
      </c>
      <c r="C34" s="5">
        <v>7465</v>
      </c>
      <c r="D34" s="5">
        <v>7465</v>
      </c>
      <c r="E34" s="6" t="s">
        <v>13</v>
      </c>
      <c r="F34" s="7" t="s">
        <v>499</v>
      </c>
      <c r="G34" s="7" t="s">
        <v>492</v>
      </c>
      <c r="H34" s="8">
        <v>3</v>
      </c>
      <c r="I34" s="9">
        <v>244110</v>
      </c>
      <c r="J34" s="10" t="s">
        <v>505</v>
      </c>
    </row>
    <row r="35" spans="1:10" ht="25.5" customHeight="1">
      <c r="A35" s="2">
        <v>18</v>
      </c>
      <c r="B35" s="45" t="s">
        <v>500</v>
      </c>
      <c r="C35" s="5">
        <v>6590</v>
      </c>
      <c r="D35" s="5">
        <v>6590</v>
      </c>
      <c r="E35" s="6" t="s">
        <v>13</v>
      </c>
      <c r="F35" s="13" t="s">
        <v>493</v>
      </c>
      <c r="G35" s="13" t="s">
        <v>493</v>
      </c>
      <c r="H35" s="8">
        <v>3</v>
      </c>
      <c r="I35" s="9">
        <v>244117</v>
      </c>
      <c r="J35" s="10" t="s">
        <v>506</v>
      </c>
    </row>
    <row r="36" spans="1:10" ht="26.25" customHeight="1">
      <c r="A36" s="2">
        <v>19</v>
      </c>
      <c r="B36" s="45" t="s">
        <v>501</v>
      </c>
      <c r="C36" s="5">
        <v>2990</v>
      </c>
      <c r="D36" s="5">
        <v>2990</v>
      </c>
      <c r="E36" s="6" t="s">
        <v>13</v>
      </c>
      <c r="F36" s="13" t="s">
        <v>494</v>
      </c>
      <c r="G36" s="13" t="s">
        <v>494</v>
      </c>
      <c r="H36" s="8">
        <v>3</v>
      </c>
      <c r="I36" s="9">
        <v>244117</v>
      </c>
      <c r="J36" s="10" t="s">
        <v>507</v>
      </c>
    </row>
    <row r="37" spans="1:10" ht="34.5" customHeight="1">
      <c r="A37" s="2">
        <v>20</v>
      </c>
      <c r="B37" s="45" t="s">
        <v>502</v>
      </c>
      <c r="C37" s="5">
        <v>5182</v>
      </c>
      <c r="D37" s="5">
        <v>5182</v>
      </c>
      <c r="E37" s="6" t="s">
        <v>13</v>
      </c>
      <c r="F37" s="12" t="s">
        <v>495</v>
      </c>
      <c r="G37" s="12" t="s">
        <v>495</v>
      </c>
      <c r="H37" s="8">
        <v>3</v>
      </c>
      <c r="I37" s="9">
        <v>244118</v>
      </c>
      <c r="J37" s="10" t="s">
        <v>508</v>
      </c>
    </row>
    <row r="38" spans="1:10" ht="27" customHeight="1">
      <c r="A38" s="2">
        <v>21</v>
      </c>
      <c r="B38" s="45" t="s">
        <v>503</v>
      </c>
      <c r="C38" s="5">
        <v>31800</v>
      </c>
      <c r="D38" s="5">
        <v>31800</v>
      </c>
      <c r="E38" s="6" t="s">
        <v>13</v>
      </c>
      <c r="F38" s="13" t="s">
        <v>496</v>
      </c>
      <c r="G38" s="13" t="s">
        <v>496</v>
      </c>
      <c r="H38" s="8">
        <v>3</v>
      </c>
      <c r="I38" s="9">
        <v>244119</v>
      </c>
      <c r="J38" s="10" t="s">
        <v>258</v>
      </c>
    </row>
    <row r="39" spans="1:10" ht="27.75" customHeight="1">
      <c r="A39" s="10">
        <v>22</v>
      </c>
      <c r="B39" s="13" t="s">
        <v>159</v>
      </c>
      <c r="C39" s="32">
        <v>4505</v>
      </c>
      <c r="D39" s="32">
        <v>4505</v>
      </c>
      <c r="E39" s="15" t="s">
        <v>13</v>
      </c>
      <c r="F39" s="13" t="s">
        <v>509</v>
      </c>
      <c r="G39" s="13" t="s">
        <v>509</v>
      </c>
      <c r="H39" s="10">
        <v>3</v>
      </c>
      <c r="I39" s="48">
        <v>244124</v>
      </c>
      <c r="J39" s="10" t="s">
        <v>512</v>
      </c>
    </row>
    <row r="40" spans="1:10" ht="27" customHeight="1">
      <c r="A40" s="10">
        <v>23</v>
      </c>
      <c r="B40" s="13" t="s">
        <v>473</v>
      </c>
      <c r="C40" s="32">
        <v>2706</v>
      </c>
      <c r="D40" s="32">
        <v>2706</v>
      </c>
      <c r="E40" s="15" t="s">
        <v>13</v>
      </c>
      <c r="F40" s="13" t="s">
        <v>510</v>
      </c>
      <c r="G40" s="13" t="s">
        <v>510</v>
      </c>
      <c r="H40" s="10">
        <v>3</v>
      </c>
      <c r="I40" s="48">
        <v>244127</v>
      </c>
      <c r="J40" s="10" t="s">
        <v>484</v>
      </c>
    </row>
    <row r="41" spans="1:10" ht="27" customHeight="1">
      <c r="A41" s="10">
        <v>24</v>
      </c>
      <c r="B41" s="13" t="s">
        <v>285</v>
      </c>
      <c r="C41" s="32">
        <v>8245</v>
      </c>
      <c r="D41" s="32">
        <v>8245</v>
      </c>
      <c r="E41" s="15" t="s">
        <v>13</v>
      </c>
      <c r="F41" s="47" t="s">
        <v>511</v>
      </c>
      <c r="G41" s="47" t="s">
        <v>511</v>
      </c>
      <c r="H41" s="10">
        <v>3</v>
      </c>
      <c r="I41" s="48">
        <v>244124</v>
      </c>
      <c r="J41" s="10" t="s">
        <v>513</v>
      </c>
    </row>
    <row r="42" spans="1:10">
      <c r="C42" s="82"/>
    </row>
    <row r="43" spans="1:10" ht="18.75">
      <c r="A43" s="21" t="s">
        <v>81</v>
      </c>
      <c r="B43" s="29"/>
      <c r="C43" s="29"/>
      <c r="D43" s="29"/>
      <c r="E43" s="29"/>
      <c r="F43" s="118"/>
    </row>
    <row r="44" spans="1:10" ht="18.75">
      <c r="A44" s="21" t="s">
        <v>82</v>
      </c>
      <c r="B44" s="29"/>
      <c r="C44" s="29"/>
      <c r="D44" s="29"/>
      <c r="E44" s="29"/>
      <c r="F44" s="29"/>
    </row>
    <row r="45" spans="1:10" ht="18.75">
      <c r="A45" s="21" t="s">
        <v>83</v>
      </c>
      <c r="B45" s="28"/>
      <c r="C45" s="28"/>
      <c r="D45" s="28"/>
      <c r="E45" s="28"/>
      <c r="F45" s="28"/>
    </row>
    <row r="46" spans="1:10" ht="18.75">
      <c r="A46" s="21" t="s">
        <v>84</v>
      </c>
      <c r="B46" s="28"/>
      <c r="C46" s="28"/>
      <c r="D46" s="28"/>
      <c r="E46" s="28"/>
      <c r="F46" s="28"/>
    </row>
    <row r="47" spans="1:10" ht="18.75">
      <c r="A47" s="21" t="s">
        <v>85</v>
      </c>
      <c r="B47" s="28"/>
      <c r="C47" s="28"/>
      <c r="D47" s="28"/>
      <c r="E47" s="28"/>
      <c r="F47" s="28"/>
    </row>
    <row r="48" spans="1:10" ht="18.75">
      <c r="A48" s="21" t="s">
        <v>86</v>
      </c>
      <c r="B48" s="29"/>
      <c r="C48" s="29"/>
      <c r="D48" s="29"/>
      <c r="E48" s="29"/>
      <c r="F48" s="29"/>
    </row>
    <row r="49" spans="1:11" ht="18.75">
      <c r="A49" s="21" t="s">
        <v>87</v>
      </c>
      <c r="B49" s="29"/>
      <c r="C49" s="29"/>
      <c r="D49" s="29"/>
      <c r="E49" s="29"/>
      <c r="F49" s="29"/>
      <c r="G49" s="29"/>
    </row>
    <row r="50" spans="1:11" ht="18.75">
      <c r="A50" s="21" t="s">
        <v>88</v>
      </c>
      <c r="B50" s="29"/>
      <c r="C50" s="29"/>
      <c r="D50" s="29"/>
      <c r="E50" s="29"/>
      <c r="F50" s="29"/>
      <c r="G50" s="29"/>
    </row>
    <row r="51" spans="1:11" ht="18.75">
      <c r="A51" s="21" t="s">
        <v>89</v>
      </c>
      <c r="B51" s="29"/>
      <c r="C51" s="29"/>
      <c r="D51" s="29"/>
      <c r="E51" s="29"/>
      <c r="F51" s="29"/>
      <c r="G51" s="29"/>
    </row>
    <row r="52" spans="1:11" ht="18.75">
      <c r="A52" s="21" t="s">
        <v>90</v>
      </c>
      <c r="B52" s="29"/>
      <c r="C52" s="29"/>
      <c r="D52" s="29"/>
      <c r="E52" s="29"/>
      <c r="F52" s="29"/>
      <c r="G52" s="29"/>
    </row>
    <row r="53" spans="1:11" ht="18.75">
      <c r="A53" s="21" t="s">
        <v>91</v>
      </c>
      <c r="B53" s="29"/>
      <c r="C53" s="29"/>
      <c r="D53" s="29"/>
      <c r="E53" s="29"/>
      <c r="F53" s="29"/>
      <c r="G53" s="29"/>
    </row>
    <row r="55" spans="1:11" ht="18.75">
      <c r="A55" s="97" t="s">
        <v>790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ht="18.75">
      <c r="A56" s="97" t="s">
        <v>817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ht="18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1:11" ht="18.75">
      <c r="A58" s="98" t="s">
        <v>791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 ht="18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8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ht="18.75">
      <c r="A61" s="71"/>
      <c r="B61" s="71"/>
      <c r="C61" s="84" t="s">
        <v>792</v>
      </c>
      <c r="D61" s="85"/>
      <c r="E61" s="73" t="s">
        <v>793</v>
      </c>
      <c r="F61" s="84" t="s">
        <v>794</v>
      </c>
      <c r="G61" s="85"/>
      <c r="H61" s="75"/>
      <c r="I61" s="71"/>
      <c r="J61" s="71"/>
      <c r="K61" s="71"/>
    </row>
    <row r="62" spans="1:11" ht="18.75">
      <c r="A62" s="71"/>
      <c r="B62" s="71"/>
      <c r="C62" s="76" t="s">
        <v>795</v>
      </c>
      <c r="D62" s="77"/>
      <c r="E62" s="78">
        <v>0</v>
      </c>
      <c r="F62" s="86">
        <v>0</v>
      </c>
      <c r="G62" s="87"/>
      <c r="H62" s="79"/>
      <c r="I62" s="71"/>
      <c r="J62" s="71"/>
      <c r="K62" s="71"/>
    </row>
    <row r="63" spans="1:11" ht="18.75">
      <c r="A63" s="71"/>
      <c r="B63" s="71"/>
      <c r="C63" s="76" t="s">
        <v>796</v>
      </c>
      <c r="D63" s="77"/>
      <c r="E63" s="78">
        <v>0</v>
      </c>
      <c r="F63" s="86">
        <v>0</v>
      </c>
      <c r="G63" s="87"/>
      <c r="H63" s="79"/>
      <c r="I63" s="71"/>
      <c r="J63" s="71"/>
      <c r="K63" s="71"/>
    </row>
    <row r="64" spans="1:11" ht="18.75">
      <c r="A64" s="71"/>
      <c r="B64" s="71"/>
      <c r="C64" s="76" t="s">
        <v>797</v>
      </c>
      <c r="D64" s="77"/>
      <c r="E64" s="78">
        <v>24</v>
      </c>
      <c r="F64" s="88">
        <v>227889.42</v>
      </c>
      <c r="G64" s="89"/>
      <c r="H64" s="79"/>
      <c r="I64" s="71"/>
      <c r="J64" s="71"/>
      <c r="K64" s="71"/>
    </row>
    <row r="65" spans="1:11" ht="18.75">
      <c r="A65" s="71"/>
      <c r="B65" s="71"/>
      <c r="C65" s="76" t="s">
        <v>798</v>
      </c>
      <c r="D65" s="77"/>
      <c r="E65" s="78">
        <v>0</v>
      </c>
      <c r="F65" s="86">
        <v>0</v>
      </c>
      <c r="G65" s="87"/>
      <c r="H65" s="79"/>
      <c r="I65" s="71"/>
      <c r="J65" s="71"/>
      <c r="K65" s="71"/>
    </row>
    <row r="66" spans="1:11" ht="18.75">
      <c r="A66" s="71"/>
      <c r="B66" s="71"/>
      <c r="C66" s="76" t="s">
        <v>799</v>
      </c>
      <c r="D66" s="77"/>
      <c r="E66" s="78">
        <v>0</v>
      </c>
      <c r="F66" s="86">
        <v>0</v>
      </c>
      <c r="G66" s="87"/>
      <c r="H66" s="79"/>
      <c r="I66" s="71"/>
      <c r="J66" s="71"/>
      <c r="K66" s="71"/>
    </row>
    <row r="67" spans="1:11" ht="18.75">
      <c r="A67" s="71"/>
      <c r="B67" s="71"/>
      <c r="C67" s="73" t="s">
        <v>800</v>
      </c>
      <c r="D67" s="74"/>
      <c r="E67" s="78">
        <f>SUM(E62:E66)</f>
        <v>24</v>
      </c>
      <c r="F67" s="88">
        <f>SUM(F62:G66)</f>
        <v>227889.42</v>
      </c>
      <c r="G67" s="89"/>
      <c r="H67" s="79"/>
      <c r="I67" s="71"/>
      <c r="J67" s="71"/>
      <c r="K67" s="71"/>
    </row>
    <row r="68" spans="1:1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8.75">
      <c r="A69" s="72" t="s">
        <v>801</v>
      </c>
      <c r="B69" s="72"/>
      <c r="C69" s="71"/>
      <c r="D69" s="71"/>
      <c r="E69" s="71"/>
      <c r="F69" s="71"/>
      <c r="G69" s="71"/>
      <c r="H69" s="71"/>
      <c r="I69" s="71"/>
      <c r="J69" s="71"/>
      <c r="K69" s="71"/>
    </row>
    <row r="70" spans="1:11" ht="18.75">
      <c r="A70" s="80" t="s">
        <v>802</v>
      </c>
      <c r="B70" s="80"/>
      <c r="C70" s="72"/>
      <c r="D70" s="72"/>
      <c r="E70" s="72"/>
      <c r="F70" s="72"/>
      <c r="G70" s="72"/>
      <c r="H70" s="72"/>
      <c r="I70" s="72"/>
      <c r="J70" s="72"/>
      <c r="K70" s="72"/>
    </row>
    <row r="71" spans="1:11" ht="18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8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</row>
    <row r="73" spans="1:11" ht="18.75">
      <c r="A73" s="72" t="s">
        <v>803</v>
      </c>
      <c r="B73" s="72"/>
      <c r="C73" s="71"/>
      <c r="D73" s="71"/>
      <c r="E73" s="71"/>
      <c r="F73" s="71"/>
      <c r="G73" s="71"/>
      <c r="H73" s="71"/>
      <c r="I73" s="71"/>
      <c r="J73" s="71"/>
      <c r="K73" s="71"/>
    </row>
    <row r="74" spans="1:11" ht="18.75">
      <c r="A74" s="80" t="s">
        <v>802</v>
      </c>
      <c r="B74" s="80"/>
      <c r="C74" s="71"/>
      <c r="D74" s="71"/>
      <c r="E74" s="71"/>
      <c r="F74" s="71"/>
      <c r="G74" s="71"/>
      <c r="H74" s="71"/>
      <c r="I74" s="71"/>
      <c r="J74" s="71"/>
      <c r="K74" s="71"/>
    </row>
  </sheetData>
  <mergeCells count="35">
    <mergeCell ref="F67:G67"/>
    <mergeCell ref="F62:G62"/>
    <mergeCell ref="F63:G63"/>
    <mergeCell ref="F64:G64"/>
    <mergeCell ref="F65:G65"/>
    <mergeCell ref="F66:G66"/>
    <mergeCell ref="A55:K55"/>
    <mergeCell ref="A56:K56"/>
    <mergeCell ref="A58:K58"/>
    <mergeCell ref="C61:D61"/>
    <mergeCell ref="F61:G61"/>
    <mergeCell ref="H6:H7"/>
    <mergeCell ref="I6:J6"/>
    <mergeCell ref="A2:J2"/>
    <mergeCell ref="A3:J3"/>
    <mergeCell ref="A4:K4"/>
    <mergeCell ref="A6:A7"/>
    <mergeCell ref="B6:B7"/>
    <mergeCell ref="C6:C7"/>
    <mergeCell ref="D6:D7"/>
    <mergeCell ref="E6:E7"/>
    <mergeCell ref="F6:F7"/>
    <mergeCell ref="G6:G7"/>
    <mergeCell ref="A26:J26"/>
    <mergeCell ref="A27:J27"/>
    <mergeCell ref="A28:K28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</mergeCells>
  <pageMargins left="0.25" right="0.25" top="0.25" bottom="0.2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C0AE-F163-4E77-9F91-D81A41323A1B}">
  <dimension ref="A2:K75"/>
  <sheetViews>
    <sheetView view="pageBreakPreview" topLeftCell="A55" zoomScale="110" zoomScaleNormal="100" zoomScaleSheetLayoutView="110" workbookViewId="0">
      <selection activeCell="G61" sqref="G61"/>
    </sheetView>
  </sheetViews>
  <sheetFormatPr defaultRowHeight="15"/>
  <cols>
    <col min="1" max="1" width="5.85546875" customWidth="1"/>
    <col min="2" max="2" width="36.28515625" customWidth="1"/>
    <col min="3" max="3" width="10.5703125" customWidth="1"/>
    <col min="4" max="4" width="10.7109375" customWidth="1"/>
    <col min="5" max="5" width="9.42578125" customWidth="1"/>
    <col min="6" max="6" width="18.5703125" customWidth="1"/>
    <col min="7" max="7" width="18.140625" customWidth="1"/>
    <col min="8" max="8" width="11.28515625" customWidth="1"/>
    <col min="9" max="9" width="10.28515625" bestFit="1" customWidth="1"/>
  </cols>
  <sheetData>
    <row r="2" spans="1:1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1"/>
    </row>
    <row r="3" spans="1:11" ht="18.75">
      <c r="A3" s="92" t="s">
        <v>14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ht="18.7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34.5" customHeight="1">
      <c r="A6" s="93" t="s">
        <v>2</v>
      </c>
      <c r="B6" s="93" t="s">
        <v>3</v>
      </c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5" t="s">
        <v>10</v>
      </c>
      <c r="J6" s="96"/>
    </row>
    <row r="7" spans="1:11" ht="22.5" customHeight="1">
      <c r="A7" s="108"/>
      <c r="B7" s="108"/>
      <c r="C7" s="108"/>
      <c r="D7" s="108"/>
      <c r="E7" s="108"/>
      <c r="F7" s="108"/>
      <c r="G7" s="108"/>
      <c r="H7" s="108"/>
      <c r="I7" s="3" t="s">
        <v>11</v>
      </c>
      <c r="J7" s="3" t="s">
        <v>12</v>
      </c>
    </row>
    <row r="8" spans="1:11" ht="33.75" customHeight="1">
      <c r="A8" s="14">
        <v>1</v>
      </c>
      <c r="B8" s="13" t="s">
        <v>15</v>
      </c>
      <c r="C8" s="5">
        <v>3400</v>
      </c>
      <c r="D8" s="5">
        <v>3400</v>
      </c>
      <c r="E8" s="15" t="s">
        <v>13</v>
      </c>
      <c r="F8" s="10" t="s">
        <v>668</v>
      </c>
      <c r="G8" s="10" t="s">
        <v>668</v>
      </c>
      <c r="H8" s="10">
        <v>3</v>
      </c>
      <c r="I8" s="9">
        <v>244160</v>
      </c>
      <c r="J8" s="10" t="s">
        <v>23</v>
      </c>
    </row>
    <row r="9" spans="1:11" ht="48.75" customHeight="1">
      <c r="A9" s="10">
        <v>2</v>
      </c>
      <c r="B9" s="13" t="s">
        <v>16</v>
      </c>
      <c r="C9" s="5">
        <v>294500</v>
      </c>
      <c r="D9" s="5">
        <v>294500</v>
      </c>
      <c r="E9" s="15" t="s">
        <v>13</v>
      </c>
      <c r="F9" s="10" t="s">
        <v>667</v>
      </c>
      <c r="G9" s="10" t="s">
        <v>667</v>
      </c>
      <c r="H9" s="10">
        <v>3</v>
      </c>
      <c r="I9" s="9">
        <v>244160</v>
      </c>
      <c r="J9" s="10" t="s">
        <v>24</v>
      </c>
    </row>
    <row r="10" spans="1:11" ht="33.75" customHeight="1">
      <c r="A10" s="14">
        <v>3</v>
      </c>
      <c r="B10" s="13" t="s">
        <v>17</v>
      </c>
      <c r="C10" s="5">
        <v>416000</v>
      </c>
      <c r="D10" s="5">
        <v>416000</v>
      </c>
      <c r="E10" s="15" t="s">
        <v>13</v>
      </c>
      <c r="F10" s="30" t="s">
        <v>669</v>
      </c>
      <c r="G10" s="30" t="s">
        <v>669</v>
      </c>
      <c r="H10" s="10">
        <v>3</v>
      </c>
      <c r="I10" s="9">
        <v>244160</v>
      </c>
      <c r="J10" s="10" t="s">
        <v>25</v>
      </c>
    </row>
    <row r="11" spans="1:11" ht="33" customHeight="1">
      <c r="A11" s="10">
        <v>4</v>
      </c>
      <c r="B11" s="13" t="s">
        <v>18</v>
      </c>
      <c r="C11" s="5">
        <v>23100</v>
      </c>
      <c r="D11" s="5">
        <v>23100</v>
      </c>
      <c r="E11" s="15" t="s">
        <v>13</v>
      </c>
      <c r="F11" s="10" t="s">
        <v>670</v>
      </c>
      <c r="G11" s="10" t="s">
        <v>670</v>
      </c>
      <c r="H11" s="10">
        <v>3</v>
      </c>
      <c r="I11" s="9">
        <v>244155</v>
      </c>
      <c r="J11" s="10" t="s">
        <v>26</v>
      </c>
    </row>
    <row r="12" spans="1:11" ht="49.5" customHeight="1">
      <c r="A12" s="10">
        <v>5</v>
      </c>
      <c r="B12" s="13" t="s">
        <v>19</v>
      </c>
      <c r="C12" s="5">
        <v>12480</v>
      </c>
      <c r="D12" s="5">
        <v>12480</v>
      </c>
      <c r="E12" s="15" t="s">
        <v>13</v>
      </c>
      <c r="F12" s="10" t="s">
        <v>671</v>
      </c>
      <c r="G12" s="10" t="s">
        <v>671</v>
      </c>
      <c r="H12" s="10">
        <v>3</v>
      </c>
      <c r="I12" s="9">
        <v>244155</v>
      </c>
      <c r="J12" s="13" t="s">
        <v>27</v>
      </c>
    </row>
    <row r="13" spans="1:11" ht="48.75" customHeight="1">
      <c r="A13" s="10">
        <v>6</v>
      </c>
      <c r="B13" s="13" t="s">
        <v>20</v>
      </c>
      <c r="C13" s="5">
        <v>5178.8</v>
      </c>
      <c r="D13" s="5">
        <v>5178.8</v>
      </c>
      <c r="E13" s="15" t="s">
        <v>13</v>
      </c>
      <c r="F13" s="10" t="s">
        <v>672</v>
      </c>
      <c r="G13" s="10" t="s">
        <v>672</v>
      </c>
      <c r="H13" s="10">
        <v>3</v>
      </c>
      <c r="I13" s="9">
        <v>244151</v>
      </c>
      <c r="J13" s="13" t="s">
        <v>28</v>
      </c>
    </row>
    <row r="14" spans="1:11" ht="33.75" customHeight="1">
      <c r="A14" s="10">
        <v>7</v>
      </c>
      <c r="B14" s="13" t="s">
        <v>21</v>
      </c>
      <c r="C14" s="5">
        <v>70000</v>
      </c>
      <c r="D14" s="5">
        <v>70000</v>
      </c>
      <c r="E14" s="15" t="s">
        <v>13</v>
      </c>
      <c r="F14" s="10" t="s">
        <v>673</v>
      </c>
      <c r="G14" s="10" t="s">
        <v>673</v>
      </c>
      <c r="H14" s="10">
        <v>3</v>
      </c>
      <c r="I14" s="9">
        <v>244153</v>
      </c>
      <c r="J14" s="10" t="s">
        <v>29</v>
      </c>
    </row>
    <row r="15" spans="1:11" ht="30" customHeight="1">
      <c r="A15" s="16">
        <v>8</v>
      </c>
      <c r="B15" s="17" t="s">
        <v>22</v>
      </c>
      <c r="C15" s="18">
        <v>509</v>
      </c>
      <c r="D15" s="18">
        <v>509</v>
      </c>
      <c r="E15" s="19" t="s">
        <v>13</v>
      </c>
      <c r="F15" s="16" t="s">
        <v>674</v>
      </c>
      <c r="G15" s="16" t="s">
        <v>674</v>
      </c>
      <c r="H15" s="16">
        <v>3</v>
      </c>
      <c r="I15" s="20">
        <v>244148</v>
      </c>
      <c r="J15" s="16" t="s">
        <v>30</v>
      </c>
    </row>
    <row r="16" spans="1:11" ht="61.5" customHeight="1">
      <c r="A16" s="10">
        <v>9</v>
      </c>
      <c r="B16" s="13" t="s">
        <v>31</v>
      </c>
      <c r="C16" s="5">
        <v>318000</v>
      </c>
      <c r="D16" s="5">
        <v>356450.72</v>
      </c>
      <c r="E16" s="15" t="s">
        <v>13</v>
      </c>
      <c r="F16" s="10" t="s">
        <v>675</v>
      </c>
      <c r="G16" s="10" t="s">
        <v>675</v>
      </c>
      <c r="H16" s="10">
        <v>3</v>
      </c>
      <c r="I16" s="9">
        <v>244162</v>
      </c>
      <c r="J16" s="10" t="s">
        <v>35</v>
      </c>
    </row>
    <row r="17" spans="1:11" ht="34.5" customHeight="1">
      <c r="A17" s="16">
        <v>10</v>
      </c>
      <c r="B17" s="23" t="s">
        <v>32</v>
      </c>
      <c r="C17" s="24">
        <v>23040</v>
      </c>
      <c r="D17" s="24">
        <v>23040</v>
      </c>
      <c r="E17" s="19" t="s">
        <v>13</v>
      </c>
      <c r="F17" s="16" t="s">
        <v>676</v>
      </c>
      <c r="G17" s="16" t="s">
        <v>676</v>
      </c>
      <c r="H17" s="16">
        <v>3</v>
      </c>
      <c r="I17" s="20">
        <v>244165</v>
      </c>
      <c r="J17" s="16" t="s">
        <v>23</v>
      </c>
    </row>
    <row r="18" spans="1:11" ht="31.5">
      <c r="A18" s="10">
        <v>11</v>
      </c>
      <c r="B18" s="22" t="s">
        <v>33</v>
      </c>
      <c r="C18" s="25">
        <v>9450</v>
      </c>
      <c r="D18" s="25">
        <v>9450</v>
      </c>
      <c r="E18" s="15" t="s">
        <v>13</v>
      </c>
      <c r="F18" s="15" t="s">
        <v>464</v>
      </c>
      <c r="G18" s="15" t="s">
        <v>464</v>
      </c>
      <c r="H18" s="10">
        <v>3</v>
      </c>
      <c r="I18" s="9">
        <v>244165</v>
      </c>
      <c r="J18" s="10" t="s">
        <v>34</v>
      </c>
    </row>
    <row r="19" spans="1:11">
      <c r="C19" s="82"/>
    </row>
    <row r="23" spans="1:11" ht="18.75">
      <c r="A23" s="92" t="s">
        <v>0</v>
      </c>
      <c r="B23" s="92"/>
      <c r="C23" s="92"/>
      <c r="D23" s="92"/>
      <c r="E23" s="92"/>
      <c r="F23" s="92"/>
      <c r="G23" s="92"/>
      <c r="H23" s="92"/>
      <c r="I23" s="92"/>
      <c r="J23" s="92"/>
      <c r="K23" s="1"/>
    </row>
    <row r="24" spans="1:11" ht="18.75">
      <c r="A24" s="92" t="s">
        <v>14</v>
      </c>
      <c r="B24" s="92"/>
      <c r="C24" s="92"/>
      <c r="D24" s="92"/>
      <c r="E24" s="92"/>
      <c r="F24" s="92"/>
      <c r="G24" s="92"/>
      <c r="H24" s="92"/>
      <c r="I24" s="92"/>
      <c r="J24" s="92"/>
      <c r="K24" s="1"/>
    </row>
    <row r="25" spans="1:11" ht="18.75">
      <c r="A25" s="92" t="s">
        <v>1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7" spans="1:11" ht="34.5" customHeight="1">
      <c r="A27" s="112" t="s">
        <v>2</v>
      </c>
      <c r="B27" s="112" t="s">
        <v>3</v>
      </c>
      <c r="C27" s="112" t="s">
        <v>4</v>
      </c>
      <c r="D27" s="112" t="s">
        <v>5</v>
      </c>
      <c r="E27" s="112" t="s">
        <v>6</v>
      </c>
      <c r="F27" s="112" t="s">
        <v>7</v>
      </c>
      <c r="G27" s="112" t="s">
        <v>8</v>
      </c>
      <c r="H27" s="112" t="s">
        <v>9</v>
      </c>
      <c r="I27" s="112" t="s">
        <v>10</v>
      </c>
      <c r="J27" s="112"/>
    </row>
    <row r="28" spans="1:11" ht="22.5" customHeight="1">
      <c r="A28" s="112"/>
      <c r="B28" s="112"/>
      <c r="C28" s="112"/>
      <c r="D28" s="112"/>
      <c r="E28" s="112"/>
      <c r="F28" s="112"/>
      <c r="G28" s="112"/>
      <c r="H28" s="112"/>
      <c r="I28" s="27" t="s">
        <v>11</v>
      </c>
      <c r="J28" s="27" t="s">
        <v>12</v>
      </c>
    </row>
    <row r="29" spans="1:11" ht="45.75" customHeight="1">
      <c r="A29" s="10">
        <v>12</v>
      </c>
      <c r="B29" s="13" t="s">
        <v>36</v>
      </c>
      <c r="C29" s="5">
        <v>20600</v>
      </c>
      <c r="D29" s="5">
        <v>20600</v>
      </c>
      <c r="E29" s="15" t="s">
        <v>13</v>
      </c>
      <c r="F29" s="13" t="s">
        <v>677</v>
      </c>
      <c r="G29" s="13" t="s">
        <v>677</v>
      </c>
      <c r="H29" s="10">
        <v>3</v>
      </c>
      <c r="I29" s="9">
        <v>244160</v>
      </c>
      <c r="J29" s="10" t="s">
        <v>44</v>
      </c>
    </row>
    <row r="30" spans="1:11" ht="35.25" customHeight="1">
      <c r="A30" s="10">
        <v>13</v>
      </c>
      <c r="B30" s="13" t="s">
        <v>37</v>
      </c>
      <c r="C30" s="5">
        <v>38400</v>
      </c>
      <c r="D30" s="5">
        <v>38400</v>
      </c>
      <c r="E30" s="15" t="s">
        <v>13</v>
      </c>
      <c r="F30" s="13" t="s">
        <v>678</v>
      </c>
      <c r="G30" s="13" t="s">
        <v>678</v>
      </c>
      <c r="H30" s="10">
        <v>3</v>
      </c>
      <c r="I30" s="9">
        <v>244160</v>
      </c>
      <c r="J30" s="10" t="s">
        <v>45</v>
      </c>
    </row>
    <row r="31" spans="1:11" ht="34.5" customHeight="1">
      <c r="A31" s="10">
        <v>14</v>
      </c>
      <c r="B31" s="13" t="s">
        <v>38</v>
      </c>
      <c r="C31" s="5">
        <v>13780</v>
      </c>
      <c r="D31" s="5">
        <v>13780</v>
      </c>
      <c r="E31" s="15" t="s">
        <v>13</v>
      </c>
      <c r="F31" s="13" t="s">
        <v>679</v>
      </c>
      <c r="G31" s="13" t="s">
        <v>679</v>
      </c>
      <c r="H31" s="10">
        <v>3</v>
      </c>
      <c r="I31" s="9">
        <v>244151</v>
      </c>
      <c r="J31" s="10" t="s">
        <v>46</v>
      </c>
    </row>
    <row r="32" spans="1:11" ht="34.5" customHeight="1">
      <c r="A32" s="10">
        <v>15</v>
      </c>
      <c r="B32" s="13" t="s">
        <v>39</v>
      </c>
      <c r="C32" s="5">
        <v>5780</v>
      </c>
      <c r="D32" s="5">
        <v>5780</v>
      </c>
      <c r="E32" s="15" t="s">
        <v>13</v>
      </c>
      <c r="F32" s="13" t="s">
        <v>680</v>
      </c>
      <c r="G32" s="13" t="s">
        <v>680</v>
      </c>
      <c r="H32" s="10">
        <v>3</v>
      </c>
      <c r="I32" s="9">
        <v>244155</v>
      </c>
      <c r="J32" s="10" t="s">
        <v>47</v>
      </c>
    </row>
    <row r="33" spans="1:11" ht="34.5" customHeight="1">
      <c r="A33" s="10">
        <v>16</v>
      </c>
      <c r="B33" s="13" t="s">
        <v>40</v>
      </c>
      <c r="C33" s="5">
        <v>2890</v>
      </c>
      <c r="D33" s="5">
        <v>2890</v>
      </c>
      <c r="E33" s="15" t="s">
        <v>13</v>
      </c>
      <c r="F33" s="13" t="s">
        <v>681</v>
      </c>
      <c r="G33" s="13" t="s">
        <v>681</v>
      </c>
      <c r="H33" s="10">
        <v>3</v>
      </c>
      <c r="I33" s="9">
        <v>244155</v>
      </c>
      <c r="J33" s="10" t="s">
        <v>48</v>
      </c>
    </row>
    <row r="34" spans="1:11" ht="34.5" customHeight="1">
      <c r="A34" s="10">
        <v>17</v>
      </c>
      <c r="B34" s="13" t="s">
        <v>41</v>
      </c>
      <c r="C34" s="5">
        <v>1340</v>
      </c>
      <c r="D34" s="5">
        <v>1340</v>
      </c>
      <c r="E34" s="15" t="s">
        <v>13</v>
      </c>
      <c r="F34" s="13" t="s">
        <v>682</v>
      </c>
      <c r="G34" s="13" t="s">
        <v>682</v>
      </c>
      <c r="H34" s="10">
        <v>3</v>
      </c>
      <c r="I34" s="9">
        <v>244162</v>
      </c>
      <c r="J34" s="10" t="s">
        <v>49</v>
      </c>
    </row>
    <row r="35" spans="1:11" ht="34.5" customHeight="1">
      <c r="A35" s="10">
        <v>18</v>
      </c>
      <c r="B35" s="13" t="s">
        <v>42</v>
      </c>
      <c r="C35" s="5">
        <v>3130</v>
      </c>
      <c r="D35" s="5">
        <v>3130</v>
      </c>
      <c r="E35" s="15" t="s">
        <v>13</v>
      </c>
      <c r="F35" s="13" t="s">
        <v>683</v>
      </c>
      <c r="G35" s="13" t="s">
        <v>683</v>
      </c>
      <c r="H35" s="10">
        <v>3</v>
      </c>
      <c r="I35" s="9">
        <v>244158</v>
      </c>
      <c r="J35" s="10" t="s">
        <v>50</v>
      </c>
    </row>
    <row r="36" spans="1:11" ht="34.5" customHeight="1">
      <c r="A36" s="10">
        <v>19</v>
      </c>
      <c r="B36" s="13" t="s">
        <v>43</v>
      </c>
      <c r="C36" s="5">
        <v>24480</v>
      </c>
      <c r="D36" s="5">
        <v>24480</v>
      </c>
      <c r="E36" s="15" t="s">
        <v>13</v>
      </c>
      <c r="F36" s="13" t="s">
        <v>684</v>
      </c>
      <c r="G36" s="13" t="s">
        <v>684</v>
      </c>
      <c r="H36" s="10">
        <v>3</v>
      </c>
      <c r="I36" s="9">
        <v>244165</v>
      </c>
      <c r="J36" s="10" t="s">
        <v>51</v>
      </c>
    </row>
    <row r="37" spans="1:11" ht="34.5" customHeight="1">
      <c r="A37" s="10">
        <v>20</v>
      </c>
      <c r="B37" s="13" t="s">
        <v>52</v>
      </c>
      <c r="C37" s="5">
        <v>10000</v>
      </c>
      <c r="D37" s="5">
        <v>10000</v>
      </c>
      <c r="E37" s="15" t="s">
        <v>13</v>
      </c>
      <c r="F37" s="13" t="s">
        <v>685</v>
      </c>
      <c r="G37" s="13" t="s">
        <v>685</v>
      </c>
      <c r="H37" s="10">
        <v>3</v>
      </c>
      <c r="I37" s="9">
        <v>244152</v>
      </c>
      <c r="J37" s="10" t="s">
        <v>54</v>
      </c>
    </row>
    <row r="38" spans="1:11" ht="34.5" customHeight="1">
      <c r="A38" s="10">
        <v>21</v>
      </c>
      <c r="B38" s="13" t="s">
        <v>53</v>
      </c>
      <c r="C38" s="5">
        <v>5288</v>
      </c>
      <c r="D38" s="5">
        <v>5288</v>
      </c>
      <c r="E38" s="15" t="s">
        <v>13</v>
      </c>
      <c r="F38" s="13" t="s">
        <v>686</v>
      </c>
      <c r="G38" s="13" t="s">
        <v>686</v>
      </c>
      <c r="H38" s="10">
        <v>3</v>
      </c>
      <c r="I38" s="9">
        <v>244147</v>
      </c>
      <c r="J38" s="10" t="s">
        <v>55</v>
      </c>
    </row>
    <row r="39" spans="1:11" ht="34.5" customHeight="1">
      <c r="A39" s="10">
        <v>22</v>
      </c>
      <c r="B39" s="13" t="s">
        <v>56</v>
      </c>
      <c r="C39" s="5">
        <v>35427</v>
      </c>
      <c r="D39" s="5">
        <v>35427</v>
      </c>
      <c r="E39" s="15" t="s">
        <v>13</v>
      </c>
      <c r="F39" s="13" t="s">
        <v>687</v>
      </c>
      <c r="G39" s="13" t="s">
        <v>687</v>
      </c>
      <c r="H39" s="10">
        <v>3</v>
      </c>
      <c r="I39" s="9">
        <v>244162</v>
      </c>
      <c r="J39" s="10" t="s">
        <v>58</v>
      </c>
    </row>
    <row r="40" spans="1:11" ht="45.75" customHeight="1">
      <c r="A40" s="10">
        <v>23</v>
      </c>
      <c r="B40" s="13" t="s">
        <v>57</v>
      </c>
      <c r="C40" s="5">
        <v>9555</v>
      </c>
      <c r="D40" s="5">
        <v>9555</v>
      </c>
      <c r="E40" s="15" t="s">
        <v>13</v>
      </c>
      <c r="F40" s="13" t="s">
        <v>688</v>
      </c>
      <c r="G40" s="13" t="s">
        <v>688</v>
      </c>
      <c r="H40" s="10">
        <v>3</v>
      </c>
      <c r="I40" s="9">
        <v>244162</v>
      </c>
      <c r="J40" s="10" t="s">
        <v>59</v>
      </c>
    </row>
    <row r="41" spans="1:11" ht="47.25">
      <c r="A41" s="10">
        <v>24</v>
      </c>
      <c r="B41" s="13" t="s">
        <v>60</v>
      </c>
      <c r="C41" s="5">
        <v>6061.55</v>
      </c>
      <c r="D41" s="5">
        <v>6061.55</v>
      </c>
      <c r="E41" s="15" t="s">
        <v>13</v>
      </c>
      <c r="F41" s="13" t="s">
        <v>689</v>
      </c>
      <c r="G41" s="13" t="s">
        <v>689</v>
      </c>
      <c r="H41" s="10">
        <v>3</v>
      </c>
      <c r="I41" s="9">
        <v>244162</v>
      </c>
      <c r="J41" s="10" t="s">
        <v>34</v>
      </c>
    </row>
    <row r="42" spans="1:11">
      <c r="C42" s="82"/>
      <c r="F42" s="82"/>
    </row>
    <row r="43" spans="1:11" ht="18" customHeight="1"/>
    <row r="44" spans="1:11" ht="18" customHeight="1">
      <c r="A44" s="21" t="s">
        <v>81</v>
      </c>
      <c r="B44" s="29"/>
      <c r="C44" s="29"/>
      <c r="D44" s="29"/>
      <c r="E44" s="29"/>
      <c r="F44" s="29"/>
      <c r="G44" s="29"/>
      <c r="H44" s="29"/>
    </row>
    <row r="45" spans="1:11" ht="18.75">
      <c r="A45" s="21" t="s">
        <v>82</v>
      </c>
      <c r="B45" s="29"/>
      <c r="C45" s="29"/>
      <c r="D45" s="29"/>
      <c r="E45" s="29"/>
      <c r="F45" s="29"/>
      <c r="G45" s="29"/>
      <c r="H45" s="29"/>
    </row>
    <row r="46" spans="1:11" ht="18.75">
      <c r="A46" s="21" t="s">
        <v>83</v>
      </c>
      <c r="B46" s="28"/>
      <c r="C46" s="28"/>
      <c r="D46" s="28"/>
      <c r="E46" s="28"/>
      <c r="F46" s="28"/>
      <c r="G46" s="28"/>
      <c r="H46" s="28"/>
      <c r="I46" s="28"/>
      <c r="J46" s="28"/>
      <c r="K46" s="1"/>
    </row>
    <row r="47" spans="1:11" ht="18.75">
      <c r="A47" s="21" t="s">
        <v>84</v>
      </c>
      <c r="B47" s="28"/>
      <c r="C47" s="28"/>
      <c r="D47" s="28"/>
      <c r="E47" s="28"/>
      <c r="F47" s="28"/>
      <c r="G47" s="28"/>
      <c r="H47" s="28"/>
      <c r="I47" s="28"/>
      <c r="J47" s="28"/>
      <c r="K47" s="1"/>
    </row>
    <row r="48" spans="1:11" ht="18.75">
      <c r="A48" s="21" t="s">
        <v>85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ht="18.75">
      <c r="A49" s="21" t="s">
        <v>86</v>
      </c>
      <c r="B49" s="29"/>
      <c r="C49" s="29"/>
      <c r="D49" s="29"/>
      <c r="E49" s="29"/>
      <c r="F49" s="29"/>
      <c r="G49" s="29"/>
      <c r="H49" s="29"/>
    </row>
    <row r="50" spans="1:11" ht="18.75" customHeight="1">
      <c r="A50" s="21" t="s">
        <v>87</v>
      </c>
      <c r="B50" s="29"/>
      <c r="C50" s="29"/>
      <c r="D50" s="29"/>
      <c r="E50" s="29"/>
      <c r="F50" s="29"/>
      <c r="G50" s="29"/>
      <c r="H50" s="29"/>
    </row>
    <row r="51" spans="1:11" ht="18.75" customHeight="1">
      <c r="A51" s="21" t="s">
        <v>88</v>
      </c>
      <c r="B51" s="29"/>
      <c r="C51" s="29"/>
      <c r="D51" s="29"/>
      <c r="E51" s="29"/>
      <c r="F51" s="29"/>
      <c r="G51" s="29"/>
      <c r="H51" s="29"/>
    </row>
    <row r="52" spans="1:11" ht="18" customHeight="1">
      <c r="A52" s="21" t="s">
        <v>89</v>
      </c>
      <c r="B52" s="29"/>
      <c r="C52" s="29"/>
      <c r="D52" s="29"/>
      <c r="E52" s="29"/>
      <c r="F52" s="29"/>
      <c r="G52" s="29"/>
      <c r="H52" s="29"/>
    </row>
    <row r="53" spans="1:11" ht="18.75" customHeight="1">
      <c r="A53" s="21" t="s">
        <v>90</v>
      </c>
      <c r="B53" s="29"/>
      <c r="C53" s="29"/>
      <c r="D53" s="29"/>
      <c r="E53" s="29"/>
      <c r="F53" s="29"/>
      <c r="G53" s="29"/>
      <c r="H53" s="29"/>
    </row>
    <row r="54" spans="1:11" ht="18.75" customHeight="1">
      <c r="A54" s="21" t="s">
        <v>91</v>
      </c>
      <c r="B54" s="29"/>
      <c r="C54" s="29"/>
      <c r="D54" s="29"/>
      <c r="E54" s="29"/>
      <c r="F54" s="29"/>
      <c r="G54" s="29"/>
      <c r="H54" s="29"/>
    </row>
    <row r="55" spans="1:11" ht="18" customHeight="1"/>
    <row r="56" spans="1:11" ht="18" customHeight="1">
      <c r="A56" s="97" t="s">
        <v>790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ht="18.75" customHeight="1">
      <c r="A57" s="97" t="s">
        <v>816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spans="1:11" ht="18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 ht="18.75" customHeight="1">
      <c r="A59" s="98" t="s">
        <v>791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 ht="18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ht="18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</row>
    <row r="62" spans="1:11" ht="18.75" customHeight="1">
      <c r="A62" s="71"/>
      <c r="B62" s="71"/>
      <c r="C62" s="84" t="s">
        <v>792</v>
      </c>
      <c r="D62" s="85"/>
      <c r="E62" s="73" t="s">
        <v>793</v>
      </c>
      <c r="F62" s="84" t="s">
        <v>794</v>
      </c>
      <c r="G62" s="85"/>
      <c r="H62" s="75"/>
      <c r="I62" s="71"/>
      <c r="J62" s="71"/>
      <c r="K62" s="71"/>
    </row>
    <row r="63" spans="1:11" ht="18.75" customHeight="1">
      <c r="A63" s="71"/>
      <c r="B63" s="71"/>
      <c r="C63" s="76" t="s">
        <v>795</v>
      </c>
      <c r="D63" s="77"/>
      <c r="E63" s="78">
        <v>0</v>
      </c>
      <c r="F63" s="86">
        <v>0</v>
      </c>
      <c r="G63" s="87"/>
      <c r="H63" s="79"/>
      <c r="I63" s="71"/>
      <c r="J63" s="71"/>
      <c r="K63" s="71"/>
    </row>
    <row r="64" spans="1:11" ht="18.75" customHeight="1">
      <c r="A64" s="71"/>
      <c r="B64" s="71"/>
      <c r="C64" s="76" t="s">
        <v>796</v>
      </c>
      <c r="D64" s="77"/>
      <c r="E64" s="78">
        <v>0</v>
      </c>
      <c r="F64" s="86">
        <v>0</v>
      </c>
      <c r="G64" s="87"/>
      <c r="H64" s="79"/>
      <c r="I64" s="71"/>
      <c r="J64" s="71"/>
      <c r="K64" s="71"/>
    </row>
    <row r="65" spans="1:11" ht="18.75" customHeight="1">
      <c r="A65" s="71"/>
      <c r="B65" s="71"/>
      <c r="C65" s="76" t="s">
        <v>797</v>
      </c>
      <c r="D65" s="77"/>
      <c r="E65" s="78">
        <v>24</v>
      </c>
      <c r="F65" s="88">
        <v>1352389.35</v>
      </c>
      <c r="G65" s="89"/>
      <c r="H65" s="79"/>
      <c r="I65" s="71"/>
      <c r="J65" s="71"/>
      <c r="K65" s="71"/>
    </row>
    <row r="66" spans="1:11" ht="18" customHeight="1">
      <c r="A66" s="71"/>
      <c r="B66" s="71"/>
      <c r="C66" s="76" t="s">
        <v>798</v>
      </c>
      <c r="D66" s="77"/>
      <c r="E66" s="78">
        <v>0</v>
      </c>
      <c r="F66" s="86">
        <v>0</v>
      </c>
      <c r="G66" s="87"/>
      <c r="H66" s="79"/>
      <c r="I66" s="71"/>
      <c r="J66" s="71"/>
      <c r="K66" s="71"/>
    </row>
    <row r="67" spans="1:11" ht="19.5" customHeight="1">
      <c r="A67" s="71"/>
      <c r="B67" s="71"/>
      <c r="C67" s="76" t="s">
        <v>799</v>
      </c>
      <c r="D67" s="77"/>
      <c r="E67" s="78">
        <v>0</v>
      </c>
      <c r="F67" s="86">
        <v>0</v>
      </c>
      <c r="G67" s="87"/>
      <c r="H67" s="79"/>
      <c r="I67" s="71"/>
      <c r="J67" s="71"/>
      <c r="K67" s="71"/>
    </row>
    <row r="68" spans="1:11" ht="18" customHeight="1">
      <c r="A68" s="71"/>
      <c r="B68" s="71"/>
      <c r="C68" s="73" t="s">
        <v>800</v>
      </c>
      <c r="D68" s="74"/>
      <c r="E68" s="78">
        <f>SUM(E63:E67)</f>
        <v>24</v>
      </c>
      <c r="F68" s="88">
        <f>SUM(F63:G67)</f>
        <v>1352389.35</v>
      </c>
      <c r="G68" s="89"/>
      <c r="H68" s="79"/>
      <c r="I68" s="71"/>
      <c r="J68" s="71"/>
      <c r="K68" s="71"/>
    </row>
    <row r="69" spans="1:11" ht="18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</row>
    <row r="70" spans="1:11" ht="18.75">
      <c r="A70" s="72" t="s">
        <v>801</v>
      </c>
      <c r="B70" s="72"/>
      <c r="C70" s="71"/>
      <c r="D70" s="71"/>
      <c r="E70" s="71"/>
      <c r="F70" s="71"/>
      <c r="G70" s="71"/>
      <c r="H70" s="71"/>
      <c r="I70" s="71"/>
      <c r="J70" s="71"/>
      <c r="K70" s="71"/>
    </row>
    <row r="71" spans="1:11" ht="18.75">
      <c r="A71" s="80" t="s">
        <v>802</v>
      </c>
      <c r="B71" s="80"/>
      <c r="C71" s="72"/>
      <c r="D71" s="72"/>
      <c r="E71" s="72"/>
      <c r="F71" s="72"/>
      <c r="G71" s="72"/>
      <c r="H71" s="72"/>
      <c r="I71" s="72"/>
      <c r="J71" s="72"/>
      <c r="K71" s="72"/>
    </row>
    <row r="72" spans="1:11" ht="18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</row>
    <row r="73" spans="1:11" ht="18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</row>
    <row r="74" spans="1:11" ht="18" customHeight="1">
      <c r="A74" s="72" t="s">
        <v>803</v>
      </c>
      <c r="B74" s="72"/>
      <c r="C74" s="71"/>
      <c r="D74" s="71"/>
      <c r="E74" s="71"/>
      <c r="F74" s="71"/>
      <c r="G74" s="71"/>
      <c r="H74" s="71"/>
      <c r="I74" s="71"/>
      <c r="J74" s="71"/>
      <c r="K74" s="71"/>
    </row>
    <row r="75" spans="1:11" ht="18.75">
      <c r="A75" s="80" t="s">
        <v>802</v>
      </c>
      <c r="B75" s="80"/>
      <c r="C75" s="71"/>
      <c r="D75" s="71"/>
      <c r="E75" s="71"/>
      <c r="F75" s="71"/>
      <c r="G75" s="71"/>
      <c r="H75" s="71"/>
      <c r="I75" s="71"/>
      <c r="J75" s="71"/>
      <c r="K75" s="71"/>
    </row>
  </sheetData>
  <mergeCells count="35">
    <mergeCell ref="F68:G68"/>
    <mergeCell ref="F63:G63"/>
    <mergeCell ref="F64:G64"/>
    <mergeCell ref="F65:G65"/>
    <mergeCell ref="F66:G66"/>
    <mergeCell ref="F67:G67"/>
    <mergeCell ref="A56:K56"/>
    <mergeCell ref="A57:K57"/>
    <mergeCell ref="A59:K59"/>
    <mergeCell ref="C62:D62"/>
    <mergeCell ref="F62:G62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A4:K4"/>
    <mergeCell ref="F27:F28"/>
    <mergeCell ref="G27:G28"/>
    <mergeCell ref="H27:H28"/>
    <mergeCell ref="I27:J27"/>
    <mergeCell ref="H6:H7"/>
    <mergeCell ref="I6:J6"/>
    <mergeCell ref="A23:J23"/>
    <mergeCell ref="A24:J24"/>
    <mergeCell ref="A25:K25"/>
    <mergeCell ref="A27:A28"/>
    <mergeCell ref="B27:B28"/>
    <mergeCell ref="C27:C28"/>
    <mergeCell ref="D27:D28"/>
    <mergeCell ref="E27:E28"/>
  </mergeCells>
  <pageMargins left="0.25" right="0.25" top="0" bottom="0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ส.ค 68</vt:lpstr>
      <vt:lpstr>ก.ย 68</vt:lpstr>
      <vt:lpstr>'ก.ค 68'!Print_Area</vt:lpstr>
      <vt:lpstr>'ก.พ 68'!Print_Area</vt:lpstr>
      <vt:lpstr>'ก.ย 68'!Print_Area</vt:lpstr>
      <vt:lpstr>'ต.ค 67'!Print_Area</vt:lpstr>
      <vt:lpstr>'ธ.ค 67'!Print_Area</vt:lpstr>
      <vt:lpstr>'พ.ค 68'!Print_Area</vt:lpstr>
      <vt:lpstr>'พ.ย 67'!Print_Area</vt:lpstr>
      <vt:lpstr>'ม.ค 68'!Print_Area</vt:lpstr>
      <vt:lpstr>'มิ.ย 68'!Print_Area</vt:lpstr>
      <vt:lpstr>'มี.ค 68'!Print_Area</vt:lpstr>
      <vt:lpstr>'เม.ย 68'!Print_Area</vt:lpstr>
      <vt:lpstr>'ส.ค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bantan hot</cp:lastModifiedBy>
  <cp:lastPrinted>2026-04-29T09:30:02Z</cp:lastPrinted>
  <dcterms:created xsi:type="dcterms:W3CDTF">2026-03-10T04:27:41Z</dcterms:created>
  <dcterms:modified xsi:type="dcterms:W3CDTF">2026-04-29T09:34:01Z</dcterms:modified>
</cp:coreProperties>
</file>